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4.xml" ContentType="application/vnd.openxmlformats-officedocument.drawing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5.xml" ContentType="application/vnd.openxmlformats-officedocument.drawing+xml"/>
  <Override PartName="/xl/charts/chart3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6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4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4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19.xml" ContentType="application/vnd.openxmlformats-officedocument.drawing+xml"/>
  <Override PartName="/xl/charts/chart4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6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20.xml" ContentType="application/vnd.openxmlformats-officedocument.drawing+xml"/>
  <Override PartName="/xl/charts/chart48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2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rf11\Desktop\MAR\SIAE\"/>
    </mc:Choice>
  </mc:AlternateContent>
  <xr:revisionPtr revIDLastSave="0" documentId="13_ncr:1_{FAF97D7C-0B20-45EE-9FE7-3D6D4D9585BC}" xr6:coauthVersionLast="36" xr6:coauthVersionMax="36" xr10:uidLastSave="{00000000-0000-0000-0000-000000000000}"/>
  <bookViews>
    <workbookView showSheetTabs="0" xWindow="0" yWindow="0" windowWidth="19200" windowHeight="8130" tabRatio="923" firstSheet="19" xr2:uid="{7599EAE3-B149-4A24-B1C8-BBA65D538E9C}"/>
  </bookViews>
  <sheets>
    <sheet name="INDICE" sheetId="72" r:id="rId1"/>
    <sheet name="INDICE_1" sheetId="73" r:id="rId2"/>
    <sheet name="INDICE_2" sheetId="74" r:id="rId3"/>
    <sheet name="INDICE_3" sheetId="75" r:id="rId4"/>
    <sheet name="INDICE_4" sheetId="76" r:id="rId5"/>
    <sheet name="INDICE_5" sheetId="77" r:id="rId6"/>
    <sheet name="INDICE_6" sheetId="78" r:id="rId7"/>
    <sheet name="INDICE_7" sheetId="79" r:id="rId8"/>
    <sheet name="INDICE_8" sheetId="80" r:id="rId9"/>
    <sheet name="INDICE_9" sheetId="81" r:id="rId10"/>
    <sheet name="CS1" sheetId="63" r:id="rId11"/>
    <sheet name="CS2" sheetId="64" r:id="rId12"/>
    <sheet name="CS3" sheetId="65" r:id="rId13"/>
    <sheet name="OA" sheetId="66" r:id="rId14"/>
    <sheet name="DOT_H" sheetId="67" r:id="rId15"/>
    <sheet name="DOT_C" sheetId="46" r:id="rId16"/>
    <sheet name="DOT_T" sheetId="68" r:id="rId17"/>
    <sheet name="P_S" sheetId="69" r:id="rId18"/>
    <sheet name="P_NS" sheetId="49" r:id="rId19"/>
    <sheet name="P_F" sheetId="50" r:id="rId20"/>
    <sheet name="ACT_H_1" sheetId="51" r:id="rId21"/>
    <sheet name="ACT_H_2" sheetId="52" r:id="rId22"/>
    <sheet name="ACT_QX_1" sheetId="53" r:id="rId23"/>
    <sheet name="ACT_QX_2" sheetId="54" r:id="rId24"/>
    <sheet name="ACT_OBS" sheetId="55" r:id="rId25"/>
    <sheet name="ACT_DOM" sheetId="56" r:id="rId26"/>
    <sheet name="ACT_CON" sheetId="57" r:id="rId27"/>
    <sheet name="ACT_URG" sheetId="58" r:id="rId28"/>
    <sheet name="ACT_DCA" sheetId="59" r:id="rId29"/>
    <sheet name="ACT_OTR" sheetId="60" r:id="rId30"/>
    <sheet name="REG_ECO" sheetId="61" r:id="rId31"/>
    <sheet name="FIN_ACT" sheetId="62" r:id="rId32"/>
    <sheet name="COM_VEN" sheetId="70" r:id="rId33"/>
    <sheet name="EVO" sheetId="71" r:id="rId34"/>
  </sheets>
  <definedNames>
    <definedName name="_xlnm.Print_Area" localSheetId="10">'CS1'!$B$6:$I$42</definedName>
    <definedName name="_xlnm.Print_Area" localSheetId="11">'CS2'!$B$6:$G$50</definedName>
    <definedName name="_xlnm.Print_Area" localSheetId="14">DOT_H!$B$6:$H$17</definedName>
    <definedName name="_xlnm.Print_Area" localSheetId="16">DOT_T!$B$6:$E$21</definedName>
    <definedName name="_xlnm.Print_Area" localSheetId="13">OA!$B$58:$H$113</definedName>
    <definedName name="_xlnm.Print_Area" localSheetId="17">P_S!$B$6:$N$56</definedName>
    <definedName name="_xlnm.Print_Titles" localSheetId="13">OA!$6:$8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<sst xmlns="http://schemas.openxmlformats.org/spreadsheetml/2006/main" count="1459" uniqueCount="732">
  <si>
    <t>Centros Sanitarios</t>
  </si>
  <si>
    <t>Dotación</t>
  </si>
  <si>
    <t>Personal</t>
  </si>
  <si>
    <t>Actividad Asistencial</t>
  </si>
  <si>
    <t>Oferta Asistencial</t>
  </si>
  <si>
    <t>Dotación Tecnológica</t>
  </si>
  <si>
    <t>Personal en formación</t>
  </si>
  <si>
    <t>Actividad diagnóstica</t>
  </si>
  <si>
    <t>Camas</t>
  </si>
  <si>
    <t>Actividad Asistencial según el Régimen Económico de los Pacientes</t>
  </si>
  <si>
    <t>ESTADÍSTICA DE CENTROS SANITARIOS DE ATENCIÓN ESPECIALIZADA (con internamiento)</t>
  </si>
  <si>
    <t>Hospitales por provincia, área de salud, dependencia funcional, finalidad asistencial, concierto y acreditación docente</t>
  </si>
  <si>
    <t>Hospitales, Complejos Hospitalarios y Centros de Especialidades por provincia</t>
  </si>
  <si>
    <t>Oferta Asistencial según dependencia funcional</t>
  </si>
  <si>
    <t>Dotación Hospitalaria</t>
  </si>
  <si>
    <t>Municipio</t>
  </si>
  <si>
    <t>Hospital</t>
  </si>
  <si>
    <t>Área de Salud</t>
  </si>
  <si>
    <t>Dependencia Funcional</t>
  </si>
  <si>
    <t>Finalidad Asistencial</t>
  </si>
  <si>
    <t>Concierto SESCAM</t>
  </si>
  <si>
    <t>Acreditación Docente</t>
  </si>
  <si>
    <t>ALBACETE</t>
  </si>
  <si>
    <t>Albacete</t>
  </si>
  <si>
    <t>SESCAM</t>
  </si>
  <si>
    <t>H. General</t>
  </si>
  <si>
    <t>NA</t>
  </si>
  <si>
    <t>Sí</t>
  </si>
  <si>
    <t>Hospital Quirónsalud Santa Cristina</t>
  </si>
  <si>
    <t>Privado</t>
  </si>
  <si>
    <t>No</t>
  </si>
  <si>
    <t>Hospital Quirónsalud Albacete</t>
  </si>
  <si>
    <t>Almansa</t>
  </si>
  <si>
    <t>Hospital General de Almansa</t>
  </si>
  <si>
    <t>Hellín</t>
  </si>
  <si>
    <t>Hospital de Hellín</t>
  </si>
  <si>
    <t>Villarrobledo</t>
  </si>
  <si>
    <t>Hospital General de Villarrobledo</t>
  </si>
  <si>
    <t>Total Albacete</t>
  </si>
  <si>
    <t>CIUDAD REAL</t>
  </si>
  <si>
    <t>Ciudad Real</t>
  </si>
  <si>
    <t>Hospital General U. de Ciudad Real</t>
  </si>
  <si>
    <t>Servicios Sanitarios y Asistenciales</t>
  </si>
  <si>
    <t>H. Salud Mental/ Tto.Toxicom.</t>
  </si>
  <si>
    <t>Hospital Quirónsalud Ciudad Real</t>
  </si>
  <si>
    <t>Valdepeñas</t>
  </si>
  <si>
    <t>Hospital General de Valdepeñas</t>
  </si>
  <si>
    <t>Alcázar de San Juan</t>
  </si>
  <si>
    <t>Hospital General La Mancha Centro</t>
  </si>
  <si>
    <t>La Mancha Centro</t>
  </si>
  <si>
    <t>Manzanares</t>
  </si>
  <si>
    <t>Hospital Virgen de Altagracia</t>
  </si>
  <si>
    <t>Tomelloso</t>
  </si>
  <si>
    <t>Hospital General de Tomelloso</t>
  </si>
  <si>
    <t>Puertollano</t>
  </si>
  <si>
    <t>Hospital Santa Bárbara</t>
  </si>
  <si>
    <t>Total Ciudad Real</t>
  </si>
  <si>
    <t>CUENCA</t>
  </si>
  <si>
    <t>Cuenca</t>
  </si>
  <si>
    <t>Hospital Virgen de la Luz</t>
  </si>
  <si>
    <t>Hospital Recoletas Cuenca</t>
  </si>
  <si>
    <t>Total Cuenca</t>
  </si>
  <si>
    <t>GUADALAJARA</t>
  </si>
  <si>
    <t>Guadalajara</t>
  </si>
  <si>
    <t>Hospital Universitario de Guadalajara</t>
  </si>
  <si>
    <t>Instituto de Enfermedades Neurológicas de CLM</t>
  </si>
  <si>
    <t>H. Media/Larga Estancia</t>
  </si>
  <si>
    <t>Yebes</t>
  </si>
  <si>
    <t>Unidad Residencial y Rehabilitadora de Alcohete</t>
  </si>
  <si>
    <t>Otros Públicos</t>
  </si>
  <si>
    <t>Hospital La Antigua</t>
  </si>
  <si>
    <t>Total Guadalajara</t>
  </si>
  <si>
    <t>TOLEDO</t>
  </si>
  <si>
    <t>Toledo</t>
  </si>
  <si>
    <t>Hospital Nacional de Parapléjicos</t>
  </si>
  <si>
    <t>H. Especializado</t>
  </si>
  <si>
    <t>Hospital San José Solimat</t>
  </si>
  <si>
    <t>Centro Tto. Drogodependientes El Alba</t>
  </si>
  <si>
    <t>Hospital Quirónsalud Toledo</t>
  </si>
  <si>
    <t>Talavera de la Reina</t>
  </si>
  <si>
    <t>Hospital General Ntra. Sra. Del Prado</t>
  </si>
  <si>
    <t>Hospital Parque Marazuela</t>
  </si>
  <si>
    <t>Total Toledo</t>
  </si>
  <si>
    <t>Total Castilla-La Mancha</t>
  </si>
  <si>
    <t xml:space="preserve">   NA: No aplicable</t>
  </si>
  <si>
    <t>CU</t>
  </si>
  <si>
    <t>Provincia</t>
  </si>
  <si>
    <t>Centro Hospitalario</t>
  </si>
  <si>
    <t>Hospitales que forman los Complejos</t>
  </si>
  <si>
    <t>Centros de Especialidades</t>
  </si>
  <si>
    <t>Municipio C. Especialidades</t>
  </si>
  <si>
    <t>Complejo Hospitalario de Albacete</t>
  </si>
  <si>
    <t>Hospital General Universitario de Albacete</t>
  </si>
  <si>
    <t>Hospital U. Ntra. Sra. del Perpetuo Socorro</t>
  </si>
  <si>
    <t>Centro Atención Salud Mental La Milagrosa</t>
  </si>
  <si>
    <t>CEDT Virgen de la Piedad</t>
  </si>
  <si>
    <t>CEDT Ntra. Sra. de los Dolores</t>
  </si>
  <si>
    <t>Hospital General Universitario de Ciudad Real</t>
  </si>
  <si>
    <t>CEDT Daimiel</t>
  </si>
  <si>
    <t>Daimiel</t>
  </si>
  <si>
    <t>CEDT Almaden</t>
  </si>
  <si>
    <t>Almadén</t>
  </si>
  <si>
    <t>Centro de Especialidades Médicas de Cuenca</t>
  </si>
  <si>
    <t>CEDT Motilla del Palancar</t>
  </si>
  <si>
    <t>Motilla del Palancar</t>
  </si>
  <si>
    <t>CEDT Tarancón</t>
  </si>
  <si>
    <t>Tarancón</t>
  </si>
  <si>
    <t>CEDT Ferial</t>
  </si>
  <si>
    <t>CEDT Molina de Aragón</t>
  </si>
  <si>
    <t>Molina de Aragón</t>
  </si>
  <si>
    <t>CEDT Azuqueca de Henares</t>
  </si>
  <si>
    <t>Azuqueca de Henares</t>
  </si>
  <si>
    <t>Complejo Hospitalario de Toledo</t>
  </si>
  <si>
    <t>Hospital Universitario de Toledo</t>
  </si>
  <si>
    <t>CEDT San Ildefonso</t>
  </si>
  <si>
    <t>CEDT Illescas</t>
  </si>
  <si>
    <t>Illescas</t>
  </si>
  <si>
    <t>CEDT Ocaña</t>
  </si>
  <si>
    <t>Ocaña</t>
  </si>
  <si>
    <t>CEDT Torrijos</t>
  </si>
  <si>
    <t>Torrijos</t>
  </si>
  <si>
    <t>Hospital Geriátrico Virgen del Valle</t>
  </si>
  <si>
    <t>Hospital Provincial Ntra. Sra. de la Misericordia</t>
  </si>
  <si>
    <t>Centro Tratamiento Drogodependientes El Alba</t>
  </si>
  <si>
    <t>Hospital General Ntra. Sra. del Prado</t>
  </si>
  <si>
    <t>H. Generales</t>
  </si>
  <si>
    <t>H. S. Mental Tto.Toxicom.</t>
  </si>
  <si>
    <t>H. Especializados</t>
  </si>
  <si>
    <t>Total</t>
  </si>
  <si>
    <t>H. Privados</t>
  </si>
  <si>
    <t>TOTAL</t>
  </si>
  <si>
    <t>Hospitales según dependencia funcional y finalidad asistencial</t>
  </si>
  <si>
    <t>Total Hospitales</t>
  </si>
  <si>
    <t>Hospitales Públicos</t>
  </si>
  <si>
    <t>Hospitales Privados</t>
  </si>
  <si>
    <t>Número</t>
  </si>
  <si>
    <t>Porcentaje</t>
  </si>
  <si>
    <t>Medicina general/de familia U.1</t>
  </si>
  <si>
    <t>Enfermería U.2</t>
  </si>
  <si>
    <t>Enfermería obstétrico-ginecológica U.3</t>
  </si>
  <si>
    <t>Podología U.4</t>
  </si>
  <si>
    <t>Vacunación U.5</t>
  </si>
  <si>
    <t>Alergología U.6</t>
  </si>
  <si>
    <t>Cardiología U.7</t>
  </si>
  <si>
    <t>Dermatología U.8</t>
  </si>
  <si>
    <t>Aparato digestivo U.9</t>
  </si>
  <si>
    <t>Endocrinología U.10</t>
  </si>
  <si>
    <t>Nutrición y Dietética U.11</t>
  </si>
  <si>
    <t>Geriatría U.12</t>
  </si>
  <si>
    <t>Medicina interna U.13</t>
  </si>
  <si>
    <t>Nefrología U.14</t>
  </si>
  <si>
    <t>Diálisis U.15</t>
  </si>
  <si>
    <t>Neumología U.16</t>
  </si>
  <si>
    <t>Neurología U.17</t>
  </si>
  <si>
    <t>Neurofisiología U.18</t>
  </si>
  <si>
    <t>Oncología U.19</t>
  </si>
  <si>
    <t>Pediatría U.20</t>
  </si>
  <si>
    <t>Cirugía pediátrica U.21</t>
  </si>
  <si>
    <t>Cuidados intermedios neonatales U.22</t>
  </si>
  <si>
    <t>Cuidados intensivos neonatales U.23</t>
  </si>
  <si>
    <t>Reumatología U.24</t>
  </si>
  <si>
    <t>Obstetricia U.25</t>
  </si>
  <si>
    <t>Ginecología U.26</t>
  </si>
  <si>
    <t>Inseminación artificial U.27</t>
  </si>
  <si>
    <t>Fecundación in vitro U.28</t>
  </si>
  <si>
    <t>Banco de semen U.29</t>
  </si>
  <si>
    <t>Laboratorio de semen U.30</t>
  </si>
  <si>
    <t>Banco de embriones U.31</t>
  </si>
  <si>
    <t>Recuperación de oocitos U.32</t>
  </si>
  <si>
    <t>Planificación familiar U.33</t>
  </si>
  <si>
    <t>Interrupción voluntaria embarazo U.34</t>
  </si>
  <si>
    <t>Anestesia y Reanimación U.35</t>
  </si>
  <si>
    <t>Tratamiento del dolor U.36</t>
  </si>
  <si>
    <t>Medicina intensiva U.37</t>
  </si>
  <si>
    <t>Quemados U.38</t>
  </si>
  <si>
    <t>Angiología y Cirugía Vascular U.39</t>
  </si>
  <si>
    <t>Cirugía cardiaca U.40</t>
  </si>
  <si>
    <t>Hemodinámica U.41</t>
  </si>
  <si>
    <t>Cirugía torácica U.42</t>
  </si>
  <si>
    <t>Cirugía general y digestivo U.43</t>
  </si>
  <si>
    <t>Odontología/Estomatología U.44</t>
  </si>
  <si>
    <t>Cirugía maxilofacial U.45</t>
  </si>
  <si>
    <t>Cirugía plástica y reparadora U.46</t>
  </si>
  <si>
    <t>Cirugía estética U.47</t>
  </si>
  <si>
    <t>Medicina estética U.48</t>
  </si>
  <si>
    <t>Neurocirugía U.49</t>
  </si>
  <si>
    <t>Oftalmología U.50</t>
  </si>
  <si>
    <t>Cirugía refractiva U.51</t>
  </si>
  <si>
    <t>Otorrinolaringología U.52</t>
  </si>
  <si>
    <t>Urología U.53</t>
  </si>
  <si>
    <t>Litotricia renal U.54</t>
  </si>
  <si>
    <t>Cirugía ortopédica y Traumatología U.55</t>
  </si>
  <si>
    <t>Lesionados medulares U.56</t>
  </si>
  <si>
    <t>Rehabilitación U.57</t>
  </si>
  <si>
    <t>Hidrología U.58</t>
  </si>
  <si>
    <t>Fisioterapia U.59</t>
  </si>
  <si>
    <t>Terapia ocupacional U.60</t>
  </si>
  <si>
    <t>Logopedia U.61</t>
  </si>
  <si>
    <t>Foniatría U.62</t>
  </si>
  <si>
    <t>Cirugía mayor ambulatoria U.63</t>
  </si>
  <si>
    <t>Cirugía menor ambulatoria U.64</t>
  </si>
  <si>
    <t>Hospital de día U.65</t>
  </si>
  <si>
    <t>Atención sanitaria domiciliaria U.66</t>
  </si>
  <si>
    <t>Cuidados paliativos U.67</t>
  </si>
  <si>
    <t>Urgencias U.68</t>
  </si>
  <si>
    <t>Psiquiatría U.69</t>
  </si>
  <si>
    <t>Psicología clínica U.70</t>
  </si>
  <si>
    <t>Atención sanitaria a drogodependientes U.71</t>
  </si>
  <si>
    <t>Obtención de muestras U.72</t>
  </si>
  <si>
    <t>Análisis clínicos U.73</t>
  </si>
  <si>
    <t>Bioquímica clínica U.74</t>
  </si>
  <si>
    <t>Inmunología U.75</t>
  </si>
  <si>
    <t>Microbiología y Parasitología U.76</t>
  </si>
  <si>
    <t>Anatomía patológica U.77</t>
  </si>
  <si>
    <t>Genética U.78</t>
  </si>
  <si>
    <t>Hematología clínica U.79</t>
  </si>
  <si>
    <t>Laboratorio de hematología U.80</t>
  </si>
  <si>
    <t>Extracción de sangre para donación U.81</t>
  </si>
  <si>
    <t>Servicio de transfusión U.82</t>
  </si>
  <si>
    <t>Farmacia U.83</t>
  </si>
  <si>
    <t>Depósito de medicamentos U.84</t>
  </si>
  <si>
    <t>Farmacología clínica U.85</t>
  </si>
  <si>
    <t>Radioterapia U.86</t>
  </si>
  <si>
    <t>Medicina nuclear U.87</t>
  </si>
  <si>
    <t>Radiodiagnóstico U.88</t>
  </si>
  <si>
    <t>Asist. lesionados y contam. elem. Radiactivos U.89</t>
  </si>
  <si>
    <t>Medicina preventiva U.90</t>
  </si>
  <si>
    <t>Medicina de la educación física y el deporte U.91</t>
  </si>
  <si>
    <t>Medicina hiperbárica U.92</t>
  </si>
  <si>
    <t>Extracción de órganos U.93</t>
  </si>
  <si>
    <t>Trasplante de órganos U.94</t>
  </si>
  <si>
    <t>Obtención de tejidos U.95</t>
  </si>
  <si>
    <t>Implantación de tejidos U.96</t>
  </si>
  <si>
    <t>Banco de tejidos U.97</t>
  </si>
  <si>
    <t>Medicina aeronáutica U.98</t>
  </si>
  <si>
    <t>Medicina del trabajo U.99</t>
  </si>
  <si>
    <t>Transporte sanitario U.100</t>
  </si>
  <si>
    <t>Terapias no convencionales U.101</t>
  </si>
  <si>
    <t>Medicina legal y forense U.102</t>
  </si>
  <si>
    <t>Psiquiatria infantil y de la adolescencia U.103</t>
  </si>
  <si>
    <t>Banco de oocitos U.104</t>
  </si>
  <si>
    <t>Otras unidades asistenciales U.900</t>
  </si>
  <si>
    <t>Instalada</t>
  </si>
  <si>
    <t>En funcionamiento</t>
  </si>
  <si>
    <t>H. Públicos</t>
  </si>
  <si>
    <t>Camas totales</t>
  </si>
  <si>
    <t>Camas de presión variable</t>
  </si>
  <si>
    <t>Incubadoras</t>
  </si>
  <si>
    <t>Puestos en URPAS</t>
  </si>
  <si>
    <t>Paritorio</t>
  </si>
  <si>
    <t>Quirófanos</t>
  </si>
  <si>
    <t>Quirófanos Robotizados</t>
  </si>
  <si>
    <t>Salas de Electrofisiología Cardiaca</t>
  </si>
  <si>
    <t>Salas de Hemodinámica</t>
  </si>
  <si>
    <t>Salas de Rx Convencional (Hospital)</t>
  </si>
  <si>
    <t>D. Instalada a 31/12/2023</t>
  </si>
  <si>
    <t>D. en Funcionamiento (promedio anual)</t>
  </si>
  <si>
    <t>Dotación de los hospitales según dependencia funcional</t>
  </si>
  <si>
    <t>Tipo de puesto</t>
  </si>
  <si>
    <t>Médico</t>
  </si>
  <si>
    <t>Psiquiátrico</t>
  </si>
  <si>
    <t>Geriátrico</t>
  </si>
  <si>
    <t>Quirúrgico</t>
  </si>
  <si>
    <t>Puestos en unidades integradas</t>
  </si>
  <si>
    <t>Puestos en unidades propias de CMA</t>
  </si>
  <si>
    <t>Número de puestos de Hospital de Día según dependencia funcional</t>
  </si>
  <si>
    <t>Porcentaje de dotación en funcionamiento según dependencia funcional</t>
  </si>
  <si>
    <t>Año</t>
  </si>
  <si>
    <t>Camas en funcionamiento</t>
  </si>
  <si>
    <t>Paritorios en funcionamiento</t>
  </si>
  <si>
    <t>Quirófanos (total)</t>
  </si>
  <si>
    <t>Quirófanos propios de CMA</t>
  </si>
  <si>
    <t>Total Puestos Hospital de Día</t>
  </si>
  <si>
    <t>Evolución de la dotación hospitalaria en funcionamiento según dependencia funcional</t>
  </si>
  <si>
    <t>Finalidad asistencial</t>
  </si>
  <si>
    <t>Camas instaladas</t>
  </si>
  <si>
    <t>Camas funcionam.</t>
  </si>
  <si>
    <t>% funcionam.</t>
  </si>
  <si>
    <t>Hospitales Generales</t>
  </si>
  <si>
    <t>Hospitales Especializados</t>
  </si>
  <si>
    <t xml:space="preserve"> -</t>
  </si>
  <si>
    <t>H. Media y Larga Estancia</t>
  </si>
  <si>
    <t>H. Salud Mental y Tto. Toxicomanias</t>
  </si>
  <si>
    <t>Camas instaladas y en funcionamiento por finalidad asistencial según dependencia funcional</t>
  </si>
  <si>
    <t>Camas en funcionamiento por especialidad según dependencia funcional</t>
  </si>
  <si>
    <t>Especialidad</t>
  </si>
  <si>
    <t>Medicina Interna</t>
  </si>
  <si>
    <t>Especidades Médicas (resto)</t>
  </si>
  <si>
    <t>Cirugía General y Esp. Quirúrgicas</t>
  </si>
  <si>
    <t>Cirugía Ortopédica y Traumatología</t>
  </si>
  <si>
    <t>Obstetricia y Ginecología</t>
  </si>
  <si>
    <t>Pediatría</t>
  </si>
  <si>
    <t>Neonatología</t>
  </si>
  <si>
    <t>Pediatria</t>
  </si>
  <si>
    <t>Cirugía pediátrica</t>
  </si>
  <si>
    <t>Rehabilitación</t>
  </si>
  <si>
    <t>Medicina Intensiva</t>
  </si>
  <si>
    <t>UCI</t>
  </si>
  <si>
    <t>Unidad Coronaria</t>
  </si>
  <si>
    <t>Unidad Intensivos Neonatales</t>
  </si>
  <si>
    <t>UCI Pediatría</t>
  </si>
  <si>
    <t>Larga Estancia</t>
  </si>
  <si>
    <t>Psiquiatría</t>
  </si>
  <si>
    <t>Unidad de Paliativos</t>
  </si>
  <si>
    <t>Unidades de Alta Resolución</t>
  </si>
  <si>
    <t xml:space="preserve">Unidad de Media y Larga Estancia </t>
  </si>
  <si>
    <t xml:space="preserve">Unidad Agudos </t>
  </si>
  <si>
    <t>Evolución de las camas instaladas y en funcionamiento. Total Hospitales</t>
  </si>
  <si>
    <t>Porcentaje de camas en funcionamiento por especialidad</t>
  </si>
  <si>
    <t>De Imagen</t>
  </si>
  <si>
    <t>Angiógrafo Digital</t>
  </si>
  <si>
    <t>Densitómetro óseo no portátiles</t>
  </si>
  <si>
    <t>Resonancia Magnética</t>
  </si>
  <si>
    <t>TAC</t>
  </si>
  <si>
    <t>PET y PET-TC</t>
  </si>
  <si>
    <t>Mamógrafo</t>
  </si>
  <si>
    <t>Tratamiento Radioterápico</t>
  </si>
  <si>
    <t>Acelerador lineal</t>
  </si>
  <si>
    <t>Bomba de telecobaltoterapia</t>
  </si>
  <si>
    <t>Equipo de braquiterapia</t>
  </si>
  <si>
    <t>Equipo de protonterapia</t>
  </si>
  <si>
    <t>Otra dotación</t>
  </si>
  <si>
    <t>Litotriptor por ondas de choque</t>
  </si>
  <si>
    <t>Neuronavegador</t>
  </si>
  <si>
    <t>Respiradores ventilación mecánica invasiva (RVMI)</t>
  </si>
  <si>
    <t>Dotación tecnológica según dependencia funcional</t>
  </si>
  <si>
    <t>Evolución de la dotación tecnológica. Total Hospitales</t>
  </si>
  <si>
    <t>Personal Sanitario</t>
  </si>
  <si>
    <t>Personal vinculado</t>
  </si>
  <si>
    <t>Personal colaborador</t>
  </si>
  <si>
    <t>Hombres</t>
  </si>
  <si>
    <t>Mujeres</t>
  </si>
  <si>
    <t>Personal facultativo</t>
  </si>
  <si>
    <t xml:space="preserve">Anestesiología y reanimación </t>
  </si>
  <si>
    <t xml:space="preserve">Angiología y cirugía vascular </t>
  </si>
  <si>
    <t xml:space="preserve">Aparato digestivo </t>
  </si>
  <si>
    <t xml:space="preserve">Cardiología </t>
  </si>
  <si>
    <t xml:space="preserve">Cirugía cardiaca </t>
  </si>
  <si>
    <t xml:space="preserve">Cirugía general y ap. digestivo </t>
  </si>
  <si>
    <t xml:space="preserve">Cirugía oral y maxilofacial </t>
  </si>
  <si>
    <t xml:space="preserve">Cirugía ortopédica y traumatología </t>
  </si>
  <si>
    <t xml:space="preserve">Cirugía pediátrica </t>
  </si>
  <si>
    <t xml:space="preserve">Cirugía plástica, estética y reparadora </t>
  </si>
  <si>
    <t xml:space="preserve">Cirugía torácica </t>
  </si>
  <si>
    <t xml:space="preserve">Dermatología </t>
  </si>
  <si>
    <t xml:space="preserve">Endocrinología </t>
  </si>
  <si>
    <t xml:space="preserve">Geriatría </t>
  </si>
  <si>
    <t xml:space="preserve">Medicina física y rehabilitación </t>
  </si>
  <si>
    <t xml:space="preserve">Medicina Intensiva </t>
  </si>
  <si>
    <t xml:space="preserve">Medicina Interna </t>
  </si>
  <si>
    <t xml:space="preserve">Neumología </t>
  </si>
  <si>
    <t xml:space="preserve">Neurocirugía </t>
  </si>
  <si>
    <t xml:space="preserve">Neurología </t>
  </si>
  <si>
    <t xml:space="preserve">Obstetricia y ginecología </t>
  </si>
  <si>
    <t xml:space="preserve">Oftalmología </t>
  </si>
  <si>
    <t xml:space="preserve">Oncología </t>
  </si>
  <si>
    <t xml:space="preserve">Otorrinolaringología </t>
  </si>
  <si>
    <t xml:space="preserve">Pediatría </t>
  </si>
  <si>
    <t xml:space="preserve">Psiquiatría </t>
  </si>
  <si>
    <t xml:space="preserve">Servicios Centrales </t>
  </si>
  <si>
    <t xml:space="preserve">Urgencias-guardias </t>
  </si>
  <si>
    <t xml:space="preserve">Urología </t>
  </si>
  <si>
    <t>Total Médicos</t>
  </si>
  <si>
    <t>Farmaceuticos</t>
  </si>
  <si>
    <t>Otros titulados superiores</t>
  </si>
  <si>
    <t>Total Personal facultativo</t>
  </si>
  <si>
    <t>Personal no facultativo</t>
  </si>
  <si>
    <t>DUES, Enfermeros/as</t>
  </si>
  <si>
    <t>Matronas</t>
  </si>
  <si>
    <t>Otros enfermeros especialistas</t>
  </si>
  <si>
    <t>Fisioterapeutas</t>
  </si>
  <si>
    <t>Terapeutas Ocupacionales</t>
  </si>
  <si>
    <t>Logopedas</t>
  </si>
  <si>
    <t>Otros Titulados Medios sanitarios</t>
  </si>
  <si>
    <t>Técnicos sanitarios de grado medio</t>
  </si>
  <si>
    <t>Técnicos sanitarios de grado superior</t>
  </si>
  <si>
    <t>Total Personal no facultativo</t>
  </si>
  <si>
    <t>TOTAL PERSONAL SANITARIO</t>
  </si>
  <si>
    <t xml:space="preserve">Medicina y resto de especialid. médicas </t>
  </si>
  <si>
    <t>Personal Sanitario según vinculación, dependencia funcional y sexo</t>
  </si>
  <si>
    <t>según dependencia funcional</t>
  </si>
  <si>
    <t>Porcentaje de personal sanitario (vinculado y colaborador) por categoría profesional</t>
  </si>
  <si>
    <t>Personal sanitario (vinculado y colaborador) según sexo. Total Hospitales</t>
  </si>
  <si>
    <t>Evolución del personal sanitario según dependencia funcional</t>
  </si>
  <si>
    <t>Resto personal sanitario no facultativo</t>
  </si>
  <si>
    <t>Personal No Sanitario</t>
  </si>
  <si>
    <t>Dirección y gestión</t>
  </si>
  <si>
    <t>Personal de oficio</t>
  </si>
  <si>
    <t>Trabajadores sociales</t>
  </si>
  <si>
    <t>Administrativos</t>
  </si>
  <si>
    <t>Personal vinculado*</t>
  </si>
  <si>
    <t>*Todo el personal no sanitario es vinculado, no hay personal no sanitario colaborador</t>
  </si>
  <si>
    <t>Personal No Sanitario según dependencia funcional y sexo</t>
  </si>
  <si>
    <t>Porcentaje de personal no sanitario por categoría profesional según dependencia funcional</t>
  </si>
  <si>
    <t>Personal no sanitario según sexo. Total hospitales</t>
  </si>
  <si>
    <t>GU</t>
  </si>
  <si>
    <t>Médicos Internos Residentes (MIR)</t>
  </si>
  <si>
    <t>Enfermeros Internos Residentes (EIR)</t>
  </si>
  <si>
    <t>Otros Int. Residentes (FIR, QUIR, BIR, PIR)</t>
  </si>
  <si>
    <t>Otro personal en programas de formación postgrado</t>
  </si>
  <si>
    <t>Personal en formación por sexo</t>
  </si>
  <si>
    <t>Porcentaje de médicos internos residentes (MIR) por especialidad</t>
  </si>
  <si>
    <t>Evolución del número de médicos internos residentes (MIR)</t>
  </si>
  <si>
    <t>Porcentaje de enfermeros internos residentes (EIR) por especialidad</t>
  </si>
  <si>
    <t>Evolución del número de enfermeros internos residentes (EIR)</t>
  </si>
  <si>
    <t>Actividad en Hospitalización</t>
  </si>
  <si>
    <t>Dependencia funcional</t>
  </si>
  <si>
    <t>Camas en funcionamiento (promedio)</t>
  </si>
  <si>
    <t>Estancias causadas</t>
  </si>
  <si>
    <t>Altas finales</t>
  </si>
  <si>
    <t>Altas por curación/mejoría</t>
  </si>
  <si>
    <t>Altas traslado otro hospital</t>
  </si>
  <si>
    <t>Altas por fallecimiento</t>
  </si>
  <si>
    <t>Altas por otras causas</t>
  </si>
  <si>
    <t>Ingresos Totales</t>
  </si>
  <si>
    <t>Ingresos programados</t>
  </si>
  <si>
    <t>Ingresos urgentes</t>
  </si>
  <si>
    <t>Estancia media</t>
  </si>
  <si>
    <t>Porcentaje de ocupación</t>
  </si>
  <si>
    <t>Índice de rotación</t>
  </si>
  <si>
    <t>Hospital Especializado</t>
  </si>
  <si>
    <t>H. Salud Mental    Tto. Toxicom.</t>
  </si>
  <si>
    <t>Altas por traslado a otro hospital</t>
  </si>
  <si>
    <t>Actividad en hospitalización según finalidad asistencial</t>
  </si>
  <si>
    <t>Área Asistencial</t>
  </si>
  <si>
    <t>Camas en Funcionamiento</t>
  </si>
  <si>
    <t>Estancias Causadas</t>
  </si>
  <si>
    <t>Altas Finales</t>
  </si>
  <si>
    <t>Estancia Media</t>
  </si>
  <si>
    <t>Porcentaje Ocupación</t>
  </si>
  <si>
    <t>Índice de Rotación</t>
  </si>
  <si>
    <t>Frecuentación por 1.000 Htes.</t>
  </si>
  <si>
    <t>Especialidades Médicas (resto)</t>
  </si>
  <si>
    <t>Pediatría (Total)</t>
  </si>
  <si>
    <t>Cirugía Pediátrica</t>
  </si>
  <si>
    <t>Resto Pediatría</t>
  </si>
  <si>
    <t>Medicina Intensiva (Total)</t>
  </si>
  <si>
    <t>Unidad de quemados</t>
  </si>
  <si>
    <t>Psiquiatría (Total)</t>
  </si>
  <si>
    <t>Unidad Agudos SM</t>
  </si>
  <si>
    <t>Unidad de Media y Larga Estancia SM</t>
  </si>
  <si>
    <t>Unidad de Alta Resolución</t>
  </si>
  <si>
    <t>No está incluida el área asistencial de Larga Estancia</t>
  </si>
  <si>
    <t>Actividad Quirúrgica</t>
  </si>
  <si>
    <t>Intervenciones con hospitalización</t>
  </si>
  <si>
    <t>Intervenciones CMA</t>
  </si>
  <si>
    <t>Resto de Intervenciones sin hospitalización</t>
  </si>
  <si>
    <t>Total Intervenciones</t>
  </si>
  <si>
    <t>Total Intervenciones/1.000 hab</t>
  </si>
  <si>
    <t>% de ambulatorización</t>
  </si>
  <si>
    <t>Actividad quirúrgica según dependencia funcional</t>
  </si>
  <si>
    <t>Nº de intervenciones quirúrgicas según dependencia funcional</t>
  </si>
  <si>
    <t>Actividad quirúrgica según tipo de intervención</t>
  </si>
  <si>
    <t>Evolución del Nº de intervenciones quirúrgicas/1.000 hab.</t>
  </si>
  <si>
    <t>Con Hospitalización</t>
  </si>
  <si>
    <t>CMA</t>
  </si>
  <si>
    <t>Resto de Intervenciones sin Ingreso</t>
  </si>
  <si>
    <t xml:space="preserve">Cirugía General y Digestivo </t>
  </si>
  <si>
    <t>C. Ortopédica y Traumatología</t>
  </si>
  <si>
    <t xml:space="preserve">Ginecología </t>
  </si>
  <si>
    <t>Otras cirugías</t>
  </si>
  <si>
    <t xml:space="preserve">Cirugía Maxilofacial </t>
  </si>
  <si>
    <t xml:space="preserve">Angiología y Cirugía Vascular </t>
  </si>
  <si>
    <t xml:space="preserve">Cirugía Pediátrica </t>
  </si>
  <si>
    <t xml:space="preserve">Cirugía Plástica </t>
  </si>
  <si>
    <t xml:space="preserve">Cirugía Cardiaca </t>
  </si>
  <si>
    <t xml:space="preserve">Cirugía Torácica </t>
  </si>
  <si>
    <t>Total Especialidades</t>
  </si>
  <si>
    <t xml:space="preserve">C. Ortopédica y Traumatología </t>
  </si>
  <si>
    <t>Actividad Obstétrica</t>
  </si>
  <si>
    <t>Partos</t>
  </si>
  <si>
    <t>Vía vaginal</t>
  </si>
  <si>
    <t>Cesáreas</t>
  </si>
  <si>
    <t>% Cesáreas</t>
  </si>
  <si>
    <t>Recien nacidos vivos</t>
  </si>
  <si>
    <t>Con menos de 2.500gr.</t>
  </si>
  <si>
    <t>Fallecimientos maternales</t>
  </si>
  <si>
    <t>Actividad obstétrica según dependencia funcional</t>
  </si>
  <si>
    <t>Distribución porcentual del tipo de parto según dependencia funcional</t>
  </si>
  <si>
    <t>Evolución del porcentaje de cesáreas según dependencia funcional</t>
  </si>
  <si>
    <t>Evolución del Nº total de partos según dependencia funcional</t>
  </si>
  <si>
    <t>Tipo de Hospitalización</t>
  </si>
  <si>
    <t>Pacientes</t>
  </si>
  <si>
    <t>Sesiones/Visitas</t>
  </si>
  <si>
    <t>Hospital de Día</t>
  </si>
  <si>
    <t>Salud Mental</t>
  </si>
  <si>
    <t>Hospitalización a domicilio</t>
  </si>
  <si>
    <t>Hospitalización parcial según dependencia funcional</t>
  </si>
  <si>
    <r>
      <rPr>
        <i/>
        <vertAlign val="superscript"/>
        <sz val="10"/>
        <color theme="1"/>
        <rFont val="Calibri"/>
        <family val="2"/>
        <scheme val="minor"/>
      </rPr>
      <t xml:space="preserve">1 </t>
    </r>
    <r>
      <rPr>
        <i/>
        <sz val="10"/>
        <color theme="1"/>
        <rFont val="Calibri"/>
        <family val="2"/>
        <scheme val="minor"/>
      </rPr>
      <t>No incluye hemodiálisis ni radioterapia</t>
    </r>
  </si>
  <si>
    <t>Actividad Consultas</t>
  </si>
  <si>
    <t>Primeras Consultas</t>
  </si>
  <si>
    <t>Consultas Telemáticas</t>
  </si>
  <si>
    <t>Consultas Totales</t>
  </si>
  <si>
    <t>Nº Consultas por 1.000 hab</t>
  </si>
  <si>
    <t>Porcentaje de Primeras/Totales</t>
  </si>
  <si>
    <t>Actividad en consultas según dependencia funcional</t>
  </si>
  <si>
    <t>% Primeras consultas</t>
  </si>
  <si>
    <t xml:space="preserve">Consultas Telemáticas </t>
  </si>
  <si>
    <t>Aparato Digestivo</t>
  </si>
  <si>
    <t>Cardiología</t>
  </si>
  <si>
    <t>Dermatología</t>
  </si>
  <si>
    <t>Neurología</t>
  </si>
  <si>
    <t>Resto Especialidades Médicas</t>
  </si>
  <si>
    <t>Cirugía general y Digestiva</t>
  </si>
  <si>
    <t>Oftalmología</t>
  </si>
  <si>
    <t>Otorrinolaringología</t>
  </si>
  <si>
    <t>Urología</t>
  </si>
  <si>
    <t>Resto Especialidades Quirúrgica</t>
  </si>
  <si>
    <t>Pre-anestesia</t>
  </si>
  <si>
    <t>Otras</t>
  </si>
  <si>
    <t>Consultas por especialidad según dependencia funcional</t>
  </si>
  <si>
    <t>Evolución del Nº de consultas/1.000 hab.</t>
  </si>
  <si>
    <t>Distribución de consultas por especialidad según dependencia funcional</t>
  </si>
  <si>
    <t>Primeras consultas y consultas totales según dependencia funcional</t>
  </si>
  <si>
    <t>Actividad en Urgencias</t>
  </si>
  <si>
    <t xml:space="preserve">Altas </t>
  </si>
  <si>
    <t>Ingresos</t>
  </si>
  <si>
    <t>Traslados</t>
  </si>
  <si>
    <t>Fallecimientos</t>
  </si>
  <si>
    <t>Urgencias Totales</t>
  </si>
  <si>
    <t>Porcentaje de Urgencias Ingresadas</t>
  </si>
  <si>
    <t>Presión de Urgencias</t>
  </si>
  <si>
    <t>Frecuentación por 1.000 hab</t>
  </si>
  <si>
    <t>Actividad en urgencias según dependencia funcional</t>
  </si>
  <si>
    <t>Distribución porcentual del total de urgencias atendidas</t>
  </si>
  <si>
    <t>Evolución de las urgencias atendidas según dependencia funcional</t>
  </si>
  <si>
    <t>Evolución del porcentaje de urgencias ingresadas según dependencia funcional</t>
  </si>
  <si>
    <t>Anatomía Patológica</t>
  </si>
  <si>
    <t>Biopsias</t>
  </si>
  <si>
    <t>Necropsias</t>
  </si>
  <si>
    <t>Imagen</t>
  </si>
  <si>
    <t>Angiografía Digital</t>
  </si>
  <si>
    <t>Densitometría</t>
  </si>
  <si>
    <t>Gammagrafía</t>
  </si>
  <si>
    <t>Mamografía</t>
  </si>
  <si>
    <t>Rx Convencional</t>
  </si>
  <si>
    <t>SPECT</t>
  </si>
  <si>
    <t>Procedimientos Diagnósticos de especial interés</t>
  </si>
  <si>
    <t>Colonoscopia</t>
  </si>
  <si>
    <t>Broncoscopia</t>
  </si>
  <si>
    <t xml:space="preserve">ERCP </t>
  </si>
  <si>
    <t>Actividad diagnóstica según dependencia funcional</t>
  </si>
  <si>
    <t>Área de Tratamiento</t>
  </si>
  <si>
    <t>Sesiones</t>
  </si>
  <si>
    <t>Hemodinámica*</t>
  </si>
  <si>
    <t xml:space="preserve"> - </t>
  </si>
  <si>
    <t>Electrofisiología cardiaca</t>
  </si>
  <si>
    <t>Radiología intervencionista</t>
  </si>
  <si>
    <t>Litofragmentación renal por ondas choque</t>
  </si>
  <si>
    <t>Radioterapia</t>
  </si>
  <si>
    <t>Acelerador Lineal</t>
  </si>
  <si>
    <t>Braquiterapia</t>
  </si>
  <si>
    <t>Protonterapia</t>
  </si>
  <si>
    <t>Bombas de cobalto</t>
  </si>
  <si>
    <t xml:space="preserve">Otras </t>
  </si>
  <si>
    <t>Total Radioterapia</t>
  </si>
  <si>
    <t>Fisioterapia</t>
  </si>
  <si>
    <t>Logopedia</t>
  </si>
  <si>
    <t>Terapia ocupacional</t>
  </si>
  <si>
    <t>Total Rehabilitación</t>
  </si>
  <si>
    <t>Diálisis</t>
  </si>
  <si>
    <t>Hemodiálisis</t>
  </si>
  <si>
    <t>Hemodiálisis domiciliaria</t>
  </si>
  <si>
    <t>Diálisis peritoneal domiciliaria</t>
  </si>
  <si>
    <t>Total Diálisis</t>
  </si>
  <si>
    <t>*: Incluye estudios diagnósticos y terapéuticos</t>
  </si>
  <si>
    <t>No se incluyen pacientes ni sesiones concertados en otras instituciones</t>
  </si>
  <si>
    <t>Actividad en otras áreas hospitalarias según dependencia funcional</t>
  </si>
  <si>
    <t>Régimen Económico</t>
  </si>
  <si>
    <t>Altas</t>
  </si>
  <si>
    <t>Estancias</t>
  </si>
  <si>
    <t>Hosp. Día</t>
  </si>
  <si>
    <t>Consultas</t>
  </si>
  <si>
    <t>C.M.A.</t>
  </si>
  <si>
    <t>Urgencias</t>
  </si>
  <si>
    <t>H. Domicilio</t>
  </si>
  <si>
    <t>(Sesiones)</t>
  </si>
  <si>
    <t>(Pacientes)</t>
  </si>
  <si>
    <t xml:space="preserve">Prestación de Servicios a Particulares </t>
  </si>
  <si>
    <t xml:space="preserve">Entidades Aseguradoras Privadas </t>
  </si>
  <si>
    <t xml:space="preserve">Sistema Nacional de Salud </t>
  </si>
  <si>
    <t xml:space="preserve">Mutualidades de Funcionarios </t>
  </si>
  <si>
    <t xml:space="preserve">Otras Entidades Públicas </t>
  </si>
  <si>
    <t xml:space="preserve">Mutuas de Accidentes de Trabajo </t>
  </si>
  <si>
    <t xml:space="preserve">Convenios Internacionales </t>
  </si>
  <si>
    <t xml:space="preserve">Aseguradoras de Accidentes de Tráfico </t>
  </si>
  <si>
    <t xml:space="preserve">Otro Régimen </t>
  </si>
  <si>
    <t>Actividad asistencial según el régimen económico de los pacientes</t>
  </si>
  <si>
    <t>Porcentaje de urgencias, estancias, altas y consultas según el régimen económico de los pacientes</t>
  </si>
  <si>
    <t>Financiación</t>
  </si>
  <si>
    <t>Privada</t>
  </si>
  <si>
    <t>%</t>
  </si>
  <si>
    <t>Pública*</t>
  </si>
  <si>
    <t>Financiación de la actividad asistencial. Año 2023</t>
  </si>
  <si>
    <t>Hospital de día (sesiones)</t>
  </si>
  <si>
    <t>* Financiación Pública (SNS): Incluye la actividad realizada a cargo del "SNS”, "de mutualidades de funcionarios”, "de otras</t>
  </si>
  <si>
    <t>entidades públicas”, “de mutuas de acc. de trabajo”, “de convenios internacionales” y “otros de financiación pública".</t>
  </si>
  <si>
    <t>Financiación de la actividad asistencial. Años 2022-2023</t>
  </si>
  <si>
    <t>% Financiación pública*</t>
  </si>
  <si>
    <t>Compras/Gastos</t>
  </si>
  <si>
    <t xml:space="preserve">Compras </t>
  </si>
  <si>
    <t>Productos Farmacéuticos</t>
  </si>
  <si>
    <t>Material Sanitario de Consumo</t>
  </si>
  <si>
    <t>Implantes, órtesis, prótesis</t>
  </si>
  <si>
    <t>Resto de material sanitario de consumo</t>
  </si>
  <si>
    <t>Resto de compras</t>
  </si>
  <si>
    <t>Gastos de personal</t>
  </si>
  <si>
    <t>Sueldos/salarios</t>
  </si>
  <si>
    <t>Indemnizaciones</t>
  </si>
  <si>
    <t>Seguridad Social</t>
  </si>
  <si>
    <t>Otros gastos sociales</t>
  </si>
  <si>
    <t>Resto de gastos</t>
  </si>
  <si>
    <t>TOTAL COMPRAS Y GASTOS</t>
  </si>
  <si>
    <t>Compras y gastos según dependencia funcional</t>
  </si>
  <si>
    <t>Porcentaje de compras y gastos según concepto y dependencia funcional</t>
  </si>
  <si>
    <t>Evolución del gasto por habitante según dependencia funcional</t>
  </si>
  <si>
    <t>Ventas, ingresos e inversiones según dependencia funcional</t>
  </si>
  <si>
    <t>Ventas/Ingresos/Inversiones</t>
  </si>
  <si>
    <t>Ventas e Ingresos</t>
  </si>
  <si>
    <t>Ingresos por Prestación de Servicios</t>
  </si>
  <si>
    <t>Subvenciones, Donaciones y Legados</t>
  </si>
  <si>
    <t>Resto de Ventas e Ingresos</t>
  </si>
  <si>
    <t>Total Ventas e Ingresos</t>
  </si>
  <si>
    <t>Inversiones</t>
  </si>
  <si>
    <t>Total Inversiones</t>
  </si>
  <si>
    <t xml:space="preserve">Dotación </t>
  </si>
  <si>
    <t>Variación %</t>
  </si>
  <si>
    <t>Quirófanos en Funcionamiento</t>
  </si>
  <si>
    <t>Intervenciones Qx</t>
  </si>
  <si>
    <t xml:space="preserve">Consultas </t>
  </si>
  <si>
    <t>Indicadores de actividad</t>
  </si>
  <si>
    <t>Porcentaje de Ocupación</t>
  </si>
  <si>
    <t>Porcentaje de Cesáreas</t>
  </si>
  <si>
    <t>% Urgencias Ingresadas</t>
  </si>
  <si>
    <t>Presión Urgencias</t>
  </si>
  <si>
    <t>Actividad Diagnóstica</t>
  </si>
  <si>
    <t>Mamografías</t>
  </si>
  <si>
    <t>Resonancias Magnéticas</t>
  </si>
  <si>
    <t>Colonoscopias</t>
  </si>
  <si>
    <t>Actividad en Otras Áreas*</t>
  </si>
  <si>
    <t>Hemodinámica (Estudios Dcos. y Terap.)</t>
  </si>
  <si>
    <t>Electrofisiología Cardiaca</t>
  </si>
  <si>
    <t>Radiología Intervencionista</t>
  </si>
  <si>
    <t>Litofragmentación Renal Ondas Choque</t>
  </si>
  <si>
    <t>Radioterapia (Acelerador Lineal)</t>
  </si>
  <si>
    <t xml:space="preserve">Hemodiálisis </t>
  </si>
  <si>
    <t>Actividad Económica</t>
  </si>
  <si>
    <t>Compras</t>
  </si>
  <si>
    <t>Gastos de Personal</t>
  </si>
  <si>
    <t>Resto de Gastos</t>
  </si>
  <si>
    <t>*: La actividad en otras áreas hace referencia a Pacientes</t>
  </si>
  <si>
    <t>Castilla-La Mancha, 2023</t>
  </si>
  <si>
    <t>Régimen Económico de los Pacientes</t>
  </si>
  <si>
    <t>Financiación de la Actividad Asistencial</t>
  </si>
  <si>
    <t>Gastos, Ingresos e Inversiones</t>
  </si>
  <si>
    <t>Personal en Formación</t>
  </si>
  <si>
    <t>Actividad Hospital de Día/Hospitalización a Domicilio</t>
  </si>
  <si>
    <t>Actividad en Consultas</t>
  </si>
  <si>
    <t>Actividad en el Servicio de Urgencias</t>
  </si>
  <si>
    <t>Otras Áreas de Actividad</t>
  </si>
  <si>
    <t>Actividad en hospitalización según dependencia funcional</t>
  </si>
  <si>
    <t>Actividad en hospitalización según dependencia funcional y finalidad asistencial</t>
  </si>
  <si>
    <t>Actividad en hospitalización por especialidad</t>
  </si>
  <si>
    <t>Actividad quirúrgica según dependencia funcional y tipo de intervención</t>
  </si>
  <si>
    <t xml:space="preserve">Actividad quirúrgica por especialidad </t>
  </si>
  <si>
    <t>CENTROS SANITARIOS</t>
  </si>
  <si>
    <t>OFERTA ASISTENCIAL</t>
  </si>
  <si>
    <t>DOTACIÓN HOSPITALARIA</t>
  </si>
  <si>
    <t>CAMAS</t>
  </si>
  <si>
    <t>DOTACIÓN TECNOLÓGICA</t>
  </si>
  <si>
    <t>PERSONAL SANITARIO</t>
  </si>
  <si>
    <t>PERSONAL NO SANITARIO</t>
  </si>
  <si>
    <t>PERSONAL EN FORMACIÓN</t>
  </si>
  <si>
    <t>ACTIVIDAD EN HOSPITALIZACIÓN</t>
  </si>
  <si>
    <t>ACTIVIDAD QUIRÚRGICA</t>
  </si>
  <si>
    <t>ACTIVIDAD OBSTÉTRICA</t>
  </si>
  <si>
    <t>ACTIVIDAD EN HOSPITAL DE DÍA/HOSPITALIZACIÓN A DOMICILIO</t>
  </si>
  <si>
    <t>ACTIVIDAD EN CONSULTAS</t>
  </si>
  <si>
    <t>ACTIVIDAD EN EL SERVICIO DE URGENCIAS</t>
  </si>
  <si>
    <t>ACTIVIDAD DIAGNÓSTICA</t>
  </si>
  <si>
    <t>OTRAS ÁREAS DE ACTIVIDAD</t>
  </si>
  <si>
    <t>RÉGIMEN ECONÓMICO DE LOS PACIENTES</t>
  </si>
  <si>
    <t>FINANCIACIÓN DE LA ACTIVIDAD ASISTENCIAL</t>
  </si>
  <si>
    <t>COMPRAS Y GASTOS. VENTAS, INGRESOS E INVERSIONES</t>
  </si>
  <si>
    <t>EVOLUCIÓN CIFRAS AÑOS 2022-2023</t>
  </si>
  <si>
    <r>
      <rPr>
        <i/>
        <vertAlign val="superscript"/>
        <sz val="9"/>
        <color theme="1"/>
        <rFont val="Calibri"/>
        <family val="2"/>
        <scheme val="minor"/>
      </rPr>
      <t xml:space="preserve">1 </t>
    </r>
    <r>
      <rPr>
        <i/>
        <sz val="9"/>
        <color theme="1"/>
        <rFont val="Calibri"/>
        <family val="2"/>
        <scheme val="minor"/>
      </rPr>
      <t>Formados por tres hospitales</t>
    </r>
  </si>
  <si>
    <r>
      <rPr>
        <i/>
        <vertAlign val="superscript"/>
        <sz val="9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 xml:space="preserve"> Acreditados como dispositivos hospitalarios en la acreditación de la Unidad Docente Multidisciplinar de Atención Familia y Comunitaria de Albacete</t>
    </r>
  </si>
  <si>
    <r>
      <rPr>
        <i/>
        <vertAlign val="superscript"/>
        <sz val="9"/>
        <color theme="1"/>
        <rFont val="Calibri"/>
        <family val="2"/>
        <scheme val="minor"/>
      </rPr>
      <t xml:space="preserve">1,2 </t>
    </r>
    <r>
      <rPr>
        <i/>
        <sz val="9"/>
        <color theme="1"/>
        <rFont val="Calibri"/>
        <family val="2"/>
        <scheme val="minor"/>
      </rPr>
      <t>Centros de Especialidades ubicados en municipios de la provincia de Toledo, pero dependientes del H.G. La Mancha Centro, Alcázar de San Juan - CR</t>
    </r>
  </si>
  <si>
    <t xml:space="preserve">   han pasado a contabilizarse en el apartado de SPECT y SPECT/TAC </t>
  </si>
  <si>
    <t>Compras, Gastos / Ventas, Ingresos / Inversiones según dependencia funcional</t>
  </si>
  <si>
    <t>Nº de pruebas diagnósticas realizadas/1.000 hab. según dependencia funcional</t>
  </si>
  <si>
    <t xml:space="preserve">                                                                     </t>
  </si>
  <si>
    <r>
      <t>Complejo Hospitalario de Albacete</t>
    </r>
    <r>
      <rPr>
        <vertAlign val="superscript"/>
        <sz val="11"/>
        <color theme="1"/>
        <rFont val="Calibri"/>
        <family val="2"/>
        <scheme val="minor"/>
      </rPr>
      <t xml:space="preserve"> 1</t>
    </r>
  </si>
  <si>
    <r>
      <t>Sí</t>
    </r>
    <r>
      <rPr>
        <vertAlign val="superscript"/>
        <sz val="11"/>
        <color theme="1"/>
        <rFont val="Calibri"/>
        <family val="2"/>
        <scheme val="minor"/>
      </rPr>
      <t>2</t>
    </r>
  </si>
  <si>
    <r>
      <t>Complejo Hospitalario de Toledo</t>
    </r>
    <r>
      <rPr>
        <vertAlign val="superscript"/>
        <sz val="11"/>
        <color theme="1"/>
        <rFont val="Calibri"/>
        <family val="2"/>
        <scheme val="minor"/>
      </rPr>
      <t>1</t>
    </r>
  </si>
  <si>
    <r>
      <t>Quintanar de la Orden</t>
    </r>
    <r>
      <rPr>
        <vertAlign val="superscript"/>
        <sz val="11"/>
        <color theme="1"/>
        <rFont val="Calibri"/>
        <family val="2"/>
        <scheme val="minor"/>
      </rPr>
      <t>1</t>
    </r>
  </si>
  <si>
    <r>
      <t>Villacañas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</si>
  <si>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Gammacámara</t>
    </r>
    <r>
      <rPr>
        <vertAlign val="superscript"/>
        <sz val="11"/>
        <color theme="4"/>
        <rFont val="Calibri"/>
        <family val="2"/>
      </rPr>
      <t>1</t>
    </r>
  </si>
  <si>
    <r>
      <t>SPECT y SPECT TAC</t>
    </r>
    <r>
      <rPr>
        <vertAlign val="superscript"/>
        <sz val="11"/>
        <color theme="4"/>
        <rFont val="Calibri"/>
        <family val="2"/>
      </rPr>
      <t>1</t>
    </r>
  </si>
  <si>
    <r>
      <t>Equipos de Hemodiálisis</t>
    </r>
    <r>
      <rPr>
        <vertAlign val="superscript"/>
        <sz val="11"/>
        <color theme="4"/>
        <rFont val="Calibri"/>
        <family val="2"/>
      </rPr>
      <t>2</t>
    </r>
  </si>
  <si>
    <r>
      <rPr>
        <i/>
        <vertAlign val="superscript"/>
        <sz val="10"/>
        <rFont val="Calibri"/>
        <family val="2"/>
        <scheme val="minor"/>
      </rPr>
      <t>1</t>
    </r>
    <r>
      <rPr>
        <i/>
        <sz val="10"/>
        <color theme="1"/>
        <rFont val="Calibri"/>
        <family val="2"/>
        <scheme val="minor"/>
      </rPr>
      <t xml:space="preserve">: Según indicaciones del Ministerio de Sanidad, las gammacámaras híbridas en las que se realizan SPECT y SPECT/TAC, </t>
    </r>
  </si>
  <si>
    <r>
      <rPr>
        <i/>
        <vertAlign val="superscript"/>
        <sz val="10"/>
        <color theme="1"/>
        <rFont val="Calibri"/>
        <family val="2"/>
        <scheme val="minor"/>
      </rPr>
      <t>2</t>
    </r>
    <r>
      <rPr>
        <i/>
        <sz val="10"/>
        <color theme="1"/>
        <rFont val="Calibri"/>
        <family val="2"/>
        <scheme val="minor"/>
      </rPr>
      <t>: Excluidos equipos de hemofiltración</t>
    </r>
  </si>
  <si>
    <r>
      <t>Otro personal no sanitario</t>
    </r>
    <r>
      <rPr>
        <vertAlign val="superscript"/>
        <sz val="11"/>
        <color theme="4"/>
        <rFont val="Calibri"/>
        <family val="2"/>
      </rPr>
      <t>1</t>
    </r>
  </si>
  <si>
    <r>
      <rPr>
        <i/>
        <vertAlign val="superscript"/>
        <sz val="10"/>
        <color theme="1"/>
        <rFont val="Calibri"/>
        <family val="2"/>
        <scheme val="minor"/>
      </rPr>
      <t>1</t>
    </r>
    <r>
      <rPr>
        <i/>
        <sz val="10"/>
        <color theme="1"/>
        <rFont val="Calibri"/>
        <family val="2"/>
        <scheme val="minor"/>
      </rPr>
      <t xml:space="preserve"> Incluye celadores</t>
    </r>
  </si>
  <si>
    <t>Todo el personal recibe formación especializada de postgrado en H. Públicos</t>
  </si>
  <si>
    <t>No hay personal en formación en H. Privados</t>
  </si>
  <si>
    <r>
      <t xml:space="preserve">Distribución del </t>
    </r>
    <r>
      <rPr>
        <b/>
        <i/>
        <sz val="11"/>
        <color rgb="FF6C0000"/>
        <rFont val="Calibri"/>
        <family val="2"/>
        <scheme val="minor"/>
      </rPr>
      <t>tipo de ingreso</t>
    </r>
    <r>
      <rPr>
        <b/>
        <i/>
        <sz val="11"/>
        <color theme="4" tint="-0.249977111117893"/>
        <rFont val="Calibri"/>
        <family val="2"/>
        <scheme val="minor"/>
      </rPr>
      <t xml:space="preserve"> según dependencia funcional</t>
    </r>
  </si>
  <si>
    <r>
      <t xml:space="preserve">Distribución del </t>
    </r>
    <r>
      <rPr>
        <b/>
        <i/>
        <sz val="11"/>
        <color rgb="FF6C0000"/>
        <rFont val="Calibri"/>
        <family val="2"/>
        <scheme val="minor"/>
      </rPr>
      <t xml:space="preserve">tipo de alta </t>
    </r>
    <r>
      <rPr>
        <b/>
        <i/>
        <sz val="11"/>
        <color theme="4" tint="-0.249977111117893"/>
        <rFont val="Calibri"/>
        <family val="2"/>
        <scheme val="minor"/>
      </rPr>
      <t>según dependencia funcional</t>
    </r>
  </si>
  <si>
    <r>
      <t xml:space="preserve">Actividad en hospitalización por especialidad. </t>
    </r>
    <r>
      <rPr>
        <b/>
        <sz val="11"/>
        <color rgb="FF6C0000"/>
        <rFont val="Calibri"/>
        <family val="2"/>
        <scheme val="minor"/>
      </rPr>
      <t>Hospitales Públicos</t>
    </r>
  </si>
  <si>
    <r>
      <t xml:space="preserve">Estancia media (días) según especialidad. </t>
    </r>
    <r>
      <rPr>
        <b/>
        <sz val="11"/>
        <color rgb="FF6C0000"/>
        <rFont val="Calibri"/>
        <family val="2"/>
        <scheme val="minor"/>
      </rPr>
      <t>Hospitales Públicos</t>
    </r>
  </si>
  <si>
    <r>
      <t xml:space="preserve">Porcentaje de ocupación según especialidad. </t>
    </r>
    <r>
      <rPr>
        <b/>
        <i/>
        <sz val="11"/>
        <color rgb="FF6C0000"/>
        <rFont val="Calibri"/>
        <family val="2"/>
        <scheme val="minor"/>
      </rPr>
      <t>Hospitales Públicos</t>
    </r>
  </si>
  <si>
    <r>
      <t xml:space="preserve">Actividad en hospitalización por especialidad. </t>
    </r>
    <r>
      <rPr>
        <b/>
        <sz val="11"/>
        <color rgb="FF6C0000"/>
        <rFont val="Calibri"/>
        <family val="2"/>
        <scheme val="minor"/>
      </rPr>
      <t>Hospitales Privados</t>
    </r>
  </si>
  <si>
    <r>
      <t xml:space="preserve">Estancia media (días) según especialidad. </t>
    </r>
    <r>
      <rPr>
        <b/>
        <sz val="11"/>
        <color rgb="FF6C0000"/>
        <rFont val="Calibri"/>
        <family val="2"/>
        <scheme val="minor"/>
      </rPr>
      <t>Hospitales Privados</t>
    </r>
  </si>
  <si>
    <r>
      <t xml:space="preserve">Porcentaje de ocupación según especialidad. </t>
    </r>
    <r>
      <rPr>
        <b/>
        <i/>
        <sz val="11"/>
        <color rgb="FF6C0000"/>
        <rFont val="Calibri"/>
        <family val="2"/>
        <scheme val="minor"/>
      </rPr>
      <t>Hospitales Privados</t>
    </r>
  </si>
  <si>
    <r>
      <t xml:space="preserve">Actividad en hospitalización por especialidad. </t>
    </r>
    <r>
      <rPr>
        <b/>
        <sz val="11"/>
        <color rgb="FF6C0000"/>
        <rFont val="Calibri"/>
        <family val="2"/>
        <scheme val="minor"/>
      </rPr>
      <t>Total Hospitales</t>
    </r>
  </si>
  <si>
    <r>
      <t xml:space="preserve">Actividad quirúrgica por especialidad y tipo de acto. </t>
    </r>
    <r>
      <rPr>
        <b/>
        <sz val="11"/>
        <color rgb="FF6C0000"/>
        <rFont val="Calibri"/>
        <family val="2"/>
        <scheme val="minor"/>
      </rPr>
      <t>Hospitales Públicos</t>
    </r>
  </si>
  <si>
    <r>
      <t xml:space="preserve">Actividad quirúrgica por especialidad y tipo de acto. </t>
    </r>
    <r>
      <rPr>
        <b/>
        <i/>
        <sz val="11"/>
        <color rgb="FF6C0000"/>
        <rFont val="Calibri"/>
        <family val="2"/>
        <scheme val="minor"/>
      </rPr>
      <t>Hospitales Públicos</t>
    </r>
  </si>
  <si>
    <r>
      <t xml:space="preserve">Actividad quirúrgica por especialidad y tipo de acto. </t>
    </r>
    <r>
      <rPr>
        <b/>
        <sz val="11"/>
        <color rgb="FF6C0000"/>
        <rFont val="Calibri"/>
        <family val="2"/>
        <scheme val="minor"/>
      </rPr>
      <t>Hospitales Privados</t>
    </r>
  </si>
  <si>
    <r>
      <t xml:space="preserve">Actividad quirúrgica por especialidad y tipo de acto. </t>
    </r>
    <r>
      <rPr>
        <b/>
        <i/>
        <sz val="11"/>
        <color rgb="FF6C0000"/>
        <rFont val="Calibri"/>
        <family val="2"/>
        <scheme val="minor"/>
      </rPr>
      <t>Hospitales Privados</t>
    </r>
  </si>
  <si>
    <r>
      <t xml:space="preserve">Actividad quirúrgica por especialidad y tipo de acto. </t>
    </r>
    <r>
      <rPr>
        <b/>
        <sz val="11"/>
        <color rgb="FF6C0000"/>
        <rFont val="Calibri"/>
        <family val="2"/>
        <scheme val="minor"/>
      </rPr>
      <t>Total Hospitales</t>
    </r>
  </si>
  <si>
    <r>
      <t xml:space="preserve">Actividad quirúrgica por especialidad y tipo de acto. </t>
    </r>
    <r>
      <rPr>
        <b/>
        <i/>
        <sz val="11"/>
        <color rgb="FF6C0000"/>
        <rFont val="Calibri"/>
        <family val="2"/>
        <scheme val="minor"/>
      </rPr>
      <t>Total Hospitales</t>
    </r>
  </si>
  <si>
    <r>
      <t xml:space="preserve">Intervenciones/1.000 hab y porcentaje de ambulatorización. </t>
    </r>
    <r>
      <rPr>
        <b/>
        <i/>
        <sz val="11"/>
        <color rgb="FF6C0000"/>
        <rFont val="Calibri"/>
        <family val="2"/>
        <scheme val="minor"/>
      </rPr>
      <t>Total</t>
    </r>
    <r>
      <rPr>
        <b/>
        <i/>
        <sz val="11"/>
        <color theme="4" tint="-0.249977111117893"/>
        <rFont val="Calibri"/>
        <family val="2"/>
        <scheme val="minor"/>
      </rPr>
      <t xml:space="preserve"> </t>
    </r>
    <r>
      <rPr>
        <b/>
        <i/>
        <sz val="11"/>
        <color rgb="FF6C0000"/>
        <rFont val="Calibri"/>
        <family val="2"/>
        <scheme val="minor"/>
      </rPr>
      <t>Hospitales</t>
    </r>
  </si>
  <si>
    <r>
      <t>Médico</t>
    </r>
    <r>
      <rPr>
        <vertAlign val="superscript"/>
        <sz val="11"/>
        <color theme="4"/>
        <rFont val="Calibri"/>
        <family val="2"/>
      </rPr>
      <t>1</t>
    </r>
  </si>
  <si>
    <r>
      <t xml:space="preserve">Evolución de pruebas diagnósticas realizadas/1.000 hab. </t>
    </r>
    <r>
      <rPr>
        <b/>
        <i/>
        <sz val="11"/>
        <color rgb="FF6C0000"/>
        <rFont val="Calibri"/>
        <family val="2"/>
        <scheme val="minor"/>
      </rPr>
      <t>Total Hospitales</t>
    </r>
  </si>
  <si>
    <t>CASTILLA-LA MANCHA, 2023</t>
  </si>
  <si>
    <t>VOLVER AL ÍNDICE</t>
  </si>
  <si>
    <t>Evolución Cifras. Años 2022-2023</t>
  </si>
  <si>
    <t>Evolución Cifras.  Años 2022-2023</t>
  </si>
  <si>
    <t>Evolución de cifras según dependencia funcional. Años 2022-2023</t>
  </si>
  <si>
    <t>Hospitales por dependencia funcional según finalidad asistencial</t>
  </si>
  <si>
    <t>Porcentaje de hospitales según dependencia funcional</t>
  </si>
  <si>
    <t>Porcentaje de hospitales según finalidad asistencial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</si>
</sst>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00"/>
  </numFmts>
  <fonts count="5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6C0000"/>
      <name val="Bahnschrift SemiLight"/>
      <family val="2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4" tint="-0.249977111117893"/>
      <name val="Calibri"/>
      <family val="2"/>
    </font>
    <font>
      <b/>
      <sz val="11"/>
      <color indexed="18"/>
      <name val="Calibri"/>
      <family val="2"/>
    </font>
    <font>
      <b/>
      <sz val="11"/>
      <color theme="1" tint="0.34998626667073579"/>
      <name val="Calibri"/>
      <family val="2"/>
    </font>
    <font>
      <b/>
      <sz val="11"/>
      <color theme="4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C0000"/>
      <name val="Bahnschrift SemiLight"/>
      <family val="2"/>
    </font>
    <font>
      <b/>
      <sz val="11"/>
      <color indexed="16"/>
      <name val="Bahnschrift SemiLight"/>
      <family val="2"/>
    </font>
    <font>
      <b/>
      <sz val="11"/>
      <color rgb="FF86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 tint="0.34998626667073579"/>
      <name val="Calibri"/>
      <family val="2"/>
    </font>
    <font>
      <b/>
      <i/>
      <sz val="11"/>
      <color theme="4" tint="-0.249977111117893"/>
      <name val="Calibri"/>
      <family val="2"/>
      <scheme val="minor"/>
    </font>
    <font>
      <sz val="11"/>
      <color theme="4"/>
      <name val="Calibri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name val="Calibri"/>
      <family val="2"/>
    </font>
    <font>
      <i/>
      <sz val="11"/>
      <color theme="4"/>
      <name val="Calibri"/>
      <family val="2"/>
    </font>
    <font>
      <i/>
      <sz val="11"/>
      <color theme="0" tint="-0.499984740745262"/>
      <name val="Calibri"/>
      <family val="2"/>
      <scheme val="minor"/>
    </font>
    <font>
      <vertAlign val="superscript"/>
      <sz val="11"/>
      <color theme="4"/>
      <name val="Calibri"/>
      <family val="2"/>
    </font>
    <font>
      <i/>
      <vertAlign val="superscript"/>
      <sz val="10"/>
      <name val="Calibri"/>
      <family val="2"/>
      <scheme val="minor"/>
    </font>
    <font>
      <b/>
      <sz val="11"/>
      <name val="Calibri"/>
      <family val="2"/>
    </font>
    <font>
      <b/>
      <sz val="11"/>
      <color theme="1" tint="0.34998626667073579"/>
      <name val="Calibri"/>
      <family val="2"/>
      <scheme val="minor"/>
    </font>
    <font>
      <b/>
      <i/>
      <sz val="11"/>
      <color rgb="FF6C0000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b/>
      <sz val="11"/>
      <color rgb="FF6C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1"/>
      <color theme="8" tint="-0.249977111117893"/>
      <name val="Calibri"/>
      <family val="2"/>
    </font>
    <font>
      <b/>
      <sz val="11"/>
      <color theme="8" tint="-0.249977111117893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6C0000"/>
      <name val="Bahnschrift SemiLight"/>
      <family val="2"/>
    </font>
    <font>
      <u/>
      <sz val="14"/>
      <color theme="10"/>
      <name val="Calibri"/>
      <family val="2"/>
      <scheme val="minor"/>
    </font>
    <font>
      <sz val="14"/>
      <color rgb="FF6C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i/>
      <sz val="10"/>
      <color theme="2" tint="-0.49998474074526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DCAE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rgb="FFECF5E7"/>
        <bgColor indexed="64"/>
      </patternFill>
    </fill>
    <fill>
      <patternFill patternType="solid">
        <fgColor rgb="FFE3EFF9"/>
        <bgColor indexed="64"/>
      </patternFill>
    </fill>
  </fills>
  <borders count="180">
    <border>
      <left/>
      <right/>
      <top/>
      <bottom/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 tint="-0.1499679555650502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/>
      </right>
      <top style="thin">
        <color theme="0" tint="-0.14993743705557422"/>
      </top>
      <bottom/>
      <diagonal/>
    </border>
    <border>
      <left style="thin">
        <color theme="0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 style="thin">
        <color theme="0"/>
      </top>
      <bottom style="thin">
        <color theme="0" tint="-0.14993743705557422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n">
        <color theme="0" tint="-0.14993743705557422"/>
      </right>
      <top style="thin">
        <color theme="0" tint="-0.14993743705557422"/>
      </top>
      <bottom style="thin">
        <color theme="0"/>
      </bottom>
      <diagonal/>
    </border>
    <border>
      <left style="thin">
        <color theme="0" tint="-0.149937437055574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3743705557422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/>
      </right>
      <top style="thin">
        <color theme="0" tint="-0.149906918546098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0691854609822"/>
      </top>
      <bottom style="thin">
        <color theme="0"/>
      </bottom>
      <diagonal/>
    </border>
    <border>
      <left style="thin">
        <color theme="0"/>
      </left>
      <right style="thin">
        <color theme="0" tint="-0.14990691854609822"/>
      </right>
      <top style="thin">
        <color theme="0" tint="-0.14990691854609822"/>
      </top>
      <bottom style="thin">
        <color theme="0"/>
      </bottom>
      <diagonal/>
    </border>
    <border>
      <left style="thin">
        <color theme="0" tint="-0.149906918546098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0691854609822"/>
      </right>
      <top style="thin">
        <color theme="0"/>
      </top>
      <bottom style="thin">
        <color theme="0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6795556505021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/>
      <top style="thin">
        <color theme="0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6795556505021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/>
      </bottom>
      <diagonal/>
    </border>
    <border>
      <left style="thin">
        <color theme="0" tint="-0.14993743705557422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3743705557422"/>
      </right>
      <top style="thin">
        <color theme="0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/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/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34998626667073579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34998626667073579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149967955565050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1499374370555742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/>
      <right style="thin">
        <color theme="0" tint="-0.14993743705557422"/>
      </right>
      <top style="thin">
        <color theme="0"/>
      </top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/>
      </right>
      <top style="thin">
        <color theme="0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3743705557422"/>
      </bottom>
      <diagonal/>
    </border>
    <border>
      <left style="thin">
        <color theme="0"/>
      </left>
      <right style="thin">
        <color theme="0" tint="-0.14990691854609822"/>
      </right>
      <top style="thin">
        <color theme="0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/>
      </top>
      <bottom style="thin">
        <color theme="0" tint="-0.1499069185460982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0" fontId="8" fillId="8" borderId="0" applyNumberFormat="0" applyBorder="0" applyAlignment="0" applyProtection="0"/>
    <xf numFmtId="0" fontId="4" fillId="0" borderId="0"/>
  </cellStyleXfs>
  <cellXfs count="613">
    <xf numFmtId="0" fontId="0" fillId="0" borderId="0" xfId="0"/>
    <xf numFmtId="0" fontId="0" fillId="0" borderId="0" xfId="0" applyFont="1" applyFill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2" applyFont="1"/>
    <xf numFmtId="0" fontId="3" fillId="0" borderId="0" xfId="0" applyFont="1" applyBorder="1" applyAlignment="1">
      <alignment vertical="center"/>
    </xf>
    <xf numFmtId="0" fontId="7" fillId="0" borderId="0" xfId="0" applyFont="1" applyFill="1"/>
    <xf numFmtId="0" fontId="9" fillId="0" borderId="0" xfId="0" applyFont="1"/>
    <xf numFmtId="0" fontId="11" fillId="0" borderId="0" xfId="0" applyFont="1"/>
    <xf numFmtId="0" fontId="0" fillId="15" borderId="0" xfId="0" applyFill="1"/>
    <xf numFmtId="0" fontId="0" fillId="0" borderId="0" xfId="0" applyFont="1"/>
    <xf numFmtId="0" fontId="14" fillId="0" borderId="0" xfId="0" applyFont="1" applyBorder="1" applyAlignment="1">
      <alignment vertical="center"/>
    </xf>
    <xf numFmtId="0" fontId="12" fillId="0" borderId="0" xfId="0" applyFont="1"/>
    <xf numFmtId="0" fontId="16" fillId="0" borderId="0" xfId="1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/>
    <xf numFmtId="0" fontId="0" fillId="0" borderId="6" xfId="0" applyFont="1" applyBorder="1" applyAlignment="1">
      <alignment wrapText="1"/>
    </xf>
    <xf numFmtId="0" fontId="0" fillId="0" borderId="8" xfId="0" applyFont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9" xfId="0" applyFont="1" applyBorder="1" applyAlignment="1"/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9" xfId="0" applyFont="1" applyBorder="1" applyAlignment="1">
      <alignment horizontal="center"/>
    </xf>
    <xf numFmtId="0" fontId="0" fillId="0" borderId="13" xfId="0" applyFont="1" applyBorder="1" applyAlignment="1"/>
    <xf numFmtId="0" fontId="0" fillId="0" borderId="14" xfId="0" applyFont="1" applyBorder="1" applyAlignment="1">
      <alignment wrapText="1"/>
    </xf>
    <xf numFmtId="0" fontId="0" fillId="0" borderId="15" xfId="0" applyFont="1" applyBorder="1" applyAlignment="1">
      <alignment horizontal="center"/>
    </xf>
    <xf numFmtId="0" fontId="0" fillId="0" borderId="13" xfId="0" applyFont="1" applyBorder="1" applyAlignment="1">
      <alignment horizontal="center" wrapText="1"/>
    </xf>
    <xf numFmtId="0" fontId="0" fillId="0" borderId="13" xfId="0" applyFont="1" applyBorder="1" applyAlignment="1">
      <alignment horizontal="center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left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wrapText="1"/>
    </xf>
    <xf numFmtId="0" fontId="0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20" fillId="4" borderId="18" xfId="0" applyFont="1" applyFill="1" applyBorder="1" applyAlignment="1">
      <alignment horizontal="left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15" fillId="5" borderId="6" xfId="0" applyFont="1" applyFill="1" applyBorder="1"/>
    <xf numFmtId="0" fontId="13" fillId="5" borderId="22" xfId="0" applyFont="1" applyFill="1" applyBorder="1"/>
    <xf numFmtId="0" fontId="15" fillId="5" borderId="22" xfId="0" applyFont="1" applyFill="1" applyBorder="1" applyAlignment="1">
      <alignment horizontal="left" vertical="center" wrapText="1"/>
    </xf>
    <xf numFmtId="0" fontId="13" fillId="5" borderId="22" xfId="0" applyFont="1" applyFill="1" applyBorder="1" applyAlignment="1">
      <alignment wrapText="1"/>
    </xf>
    <xf numFmtId="0" fontId="13" fillId="5" borderId="22" xfId="0" applyFont="1" applyFill="1" applyBorder="1" applyAlignment="1">
      <alignment horizontal="center"/>
    </xf>
    <xf numFmtId="0" fontId="13" fillId="5" borderId="23" xfId="0" applyFont="1" applyFill="1" applyBorder="1"/>
    <xf numFmtId="0" fontId="22" fillId="15" borderId="0" xfId="0" applyFont="1" applyFill="1"/>
    <xf numFmtId="0" fontId="24" fillId="0" borderId="0" xfId="0" applyFont="1"/>
    <xf numFmtId="0" fontId="16" fillId="0" borderId="0" xfId="1" applyFont="1" applyAlignment="1">
      <alignment horizontal="right"/>
    </xf>
    <xf numFmtId="0" fontId="16" fillId="0" borderId="0" xfId="1" applyFont="1"/>
    <xf numFmtId="0" fontId="25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31" xfId="0" applyFont="1" applyBorder="1" applyAlignment="1">
      <alignment horizontal="left"/>
    </xf>
    <xf numFmtId="0" fontId="27" fillId="3" borderId="32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/>
    </xf>
    <xf numFmtId="0" fontId="0" fillId="0" borderId="33" xfId="0" applyFont="1" applyBorder="1" applyAlignment="1">
      <alignment horizontal="left"/>
    </xf>
    <xf numFmtId="0" fontId="20" fillId="4" borderId="34" xfId="0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30" xfId="0" applyFont="1" applyBorder="1"/>
    <xf numFmtId="0" fontId="0" fillId="0" borderId="11" xfId="0" applyFont="1" applyBorder="1"/>
    <xf numFmtId="0" fontId="0" fillId="0" borderId="31" xfId="0" applyFont="1" applyBorder="1"/>
    <xf numFmtId="0" fontId="27" fillId="3" borderId="0" xfId="0" applyFont="1" applyFill="1" applyBorder="1" applyAlignment="1">
      <alignment horizontal="left" vertical="center" wrapText="1"/>
    </xf>
    <xf numFmtId="0" fontId="0" fillId="0" borderId="5" xfId="0" applyFont="1" applyBorder="1"/>
    <xf numFmtId="0" fontId="0" fillId="0" borderId="9" xfId="0" applyFont="1" applyBorder="1"/>
    <xf numFmtId="0" fontId="0" fillId="0" borderId="4" xfId="0" applyFont="1" applyBorder="1" applyAlignment="1">
      <alignment horizontal="left"/>
    </xf>
    <xf numFmtId="0" fontId="28" fillId="0" borderId="0" xfId="0" applyFont="1" applyFill="1"/>
    <xf numFmtId="0" fontId="19" fillId="2" borderId="39" xfId="0" applyFont="1" applyFill="1" applyBorder="1" applyAlignment="1">
      <alignment horizontal="centerContinuous" vertical="center" wrapText="1"/>
    </xf>
    <xf numFmtId="0" fontId="19" fillId="2" borderId="40" xfId="0" applyFont="1" applyFill="1" applyBorder="1" applyAlignment="1">
      <alignment horizontal="centerContinuous" vertical="center" wrapText="1"/>
    </xf>
    <xf numFmtId="0" fontId="19" fillId="2" borderId="2" xfId="0" applyFont="1" applyFill="1" applyBorder="1" applyAlignment="1">
      <alignment horizontal="centerContinuous" vertical="center" wrapText="1"/>
    </xf>
    <xf numFmtId="0" fontId="19" fillId="2" borderId="41" xfId="0" applyFont="1" applyFill="1" applyBorder="1" applyAlignment="1">
      <alignment vertical="center" wrapText="1"/>
    </xf>
    <xf numFmtId="0" fontId="27" fillId="6" borderId="43" xfId="0" applyFont="1" applyFill="1" applyBorder="1" applyAlignment="1">
      <alignment horizontal="center" vertical="center" wrapText="1"/>
    </xf>
    <xf numFmtId="0" fontId="27" fillId="6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29" fillId="3" borderId="46" xfId="0" applyFont="1" applyFill="1" applyBorder="1" applyAlignment="1">
      <alignment horizontal="left" vertical="center" wrapText="1"/>
    </xf>
    <xf numFmtId="0" fontId="13" fillId="0" borderId="47" xfId="0" applyFont="1" applyBorder="1"/>
    <xf numFmtId="0" fontId="13" fillId="0" borderId="5" xfId="0" applyFont="1" applyBorder="1"/>
    <xf numFmtId="0" fontId="11" fillId="0" borderId="5" xfId="0" applyFont="1" applyBorder="1"/>
    <xf numFmtId="0" fontId="29" fillId="3" borderId="48" xfId="0" applyFont="1" applyFill="1" applyBorder="1" applyAlignment="1">
      <alignment horizontal="left" vertical="center" wrapText="1"/>
    </xf>
    <xf numFmtId="0" fontId="13" fillId="0" borderId="49" xfId="0" applyFont="1" applyBorder="1"/>
    <xf numFmtId="0" fontId="13" fillId="0" borderId="9" xfId="0" applyFont="1" applyBorder="1"/>
    <xf numFmtId="0" fontId="20" fillId="7" borderId="50" xfId="0" applyFont="1" applyFill="1" applyBorder="1" applyAlignment="1">
      <alignment horizontal="center" vertical="center" wrapText="1"/>
    </xf>
    <xf numFmtId="0" fontId="20" fillId="7" borderId="51" xfId="0" applyFont="1" applyFill="1" applyBorder="1" applyAlignment="1">
      <alignment vertical="center" wrapText="1"/>
    </xf>
    <xf numFmtId="0" fontId="20" fillId="7" borderId="49" xfId="0" applyFont="1" applyFill="1" applyBorder="1" applyAlignment="1">
      <alignment vertical="center" wrapText="1"/>
    </xf>
    <xf numFmtId="9" fontId="16" fillId="0" borderId="0" xfId="1" applyNumberFormat="1" applyFont="1"/>
    <xf numFmtId="9" fontId="0" fillId="0" borderId="0" xfId="3" applyFont="1"/>
    <xf numFmtId="0" fontId="11" fillId="2" borderId="14" xfId="4" applyFont="1" applyFill="1" applyBorder="1" applyAlignment="1">
      <alignment horizontal="center" wrapText="1"/>
    </xf>
    <xf numFmtId="0" fontId="11" fillId="2" borderId="46" xfId="4" applyFont="1" applyFill="1" applyBorder="1" applyAlignment="1">
      <alignment horizontal="center" wrapText="1"/>
    </xf>
    <xf numFmtId="0" fontId="0" fillId="6" borderId="53" xfId="4" applyFont="1" applyFill="1" applyBorder="1" applyAlignment="1">
      <alignment horizontal="centerContinuous"/>
    </xf>
    <xf numFmtId="0" fontId="11" fillId="2" borderId="56" xfId="4" applyFont="1" applyFill="1" applyBorder="1" applyAlignment="1">
      <alignment horizontal="center" wrapText="1"/>
    </xf>
    <xf numFmtId="0" fontId="0" fillId="9" borderId="53" xfId="4" applyFont="1" applyFill="1" applyBorder="1" applyAlignment="1">
      <alignment horizontal="center"/>
    </xf>
    <xf numFmtId="9" fontId="0" fillId="9" borderId="53" xfId="4" applyNumberFormat="1" applyFont="1" applyFill="1" applyBorder="1" applyAlignment="1">
      <alignment horizontal="center"/>
    </xf>
    <xf numFmtId="0" fontId="0" fillId="6" borderId="53" xfId="4" applyFont="1" applyFill="1" applyBorder="1" applyAlignment="1">
      <alignment horizontal="center"/>
    </xf>
    <xf numFmtId="9" fontId="0" fillId="6" borderId="157" xfId="4" applyNumberFormat="1" applyFont="1" applyFill="1" applyBorder="1" applyAlignment="1">
      <alignment horizontal="center"/>
    </xf>
    <xf numFmtId="9" fontId="0" fillId="0" borderId="9" xfId="3" applyFont="1" applyBorder="1"/>
    <xf numFmtId="0" fontId="29" fillId="3" borderId="50" xfId="0" applyFont="1" applyFill="1" applyBorder="1" applyAlignment="1">
      <alignment horizontal="left" vertical="center" wrapText="1"/>
    </xf>
    <xf numFmtId="0" fontId="29" fillId="3" borderId="61" xfId="0" applyFont="1" applyFill="1" applyBorder="1" applyAlignment="1">
      <alignment horizontal="left" vertical="center" wrapText="1"/>
    </xf>
    <xf numFmtId="0" fontId="29" fillId="3" borderId="53" xfId="0" applyFont="1" applyFill="1" applyBorder="1" applyAlignment="1">
      <alignment horizontal="left" vertical="center" wrapText="1"/>
    </xf>
    <xf numFmtId="0" fontId="30" fillId="0" borderId="0" xfId="5" applyFont="1"/>
    <xf numFmtId="0" fontId="27" fillId="6" borderId="57" xfId="0" applyFont="1" applyFill="1" applyBorder="1" applyAlignment="1">
      <alignment horizontal="center" vertical="center" wrapText="1"/>
    </xf>
    <xf numFmtId="0" fontId="27" fillId="6" borderId="58" xfId="0" applyFont="1" applyFill="1" applyBorder="1" applyAlignment="1">
      <alignment horizontal="center" vertical="center" wrapText="1"/>
    </xf>
    <xf numFmtId="3" fontId="0" fillId="0" borderId="23" xfId="0" applyNumberFormat="1" applyFont="1" applyBorder="1"/>
    <xf numFmtId="3" fontId="0" fillId="0" borderId="63" xfId="0" applyNumberFormat="1" applyFont="1" applyBorder="1"/>
    <xf numFmtId="3" fontId="13" fillId="0" borderId="11" xfId="0" applyNumberFormat="1" applyFont="1" applyBorder="1"/>
    <xf numFmtId="3" fontId="13" fillId="0" borderId="9" xfId="0" applyNumberFormat="1" applyFont="1" applyBorder="1"/>
    <xf numFmtId="3" fontId="13" fillId="0" borderId="11" xfId="0" applyNumberFormat="1" applyFont="1" applyBorder="1" applyAlignment="1">
      <alignment horizontal="right"/>
    </xf>
    <xf numFmtId="3" fontId="13" fillId="0" borderId="9" xfId="0" applyNumberFormat="1" applyFont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3" fontId="0" fillId="0" borderId="9" xfId="0" applyNumberFormat="1" applyFont="1" applyBorder="1"/>
    <xf numFmtId="3" fontId="0" fillId="0" borderId="11" xfId="0" applyNumberFormat="1" applyFont="1" applyBorder="1"/>
    <xf numFmtId="0" fontId="31" fillId="0" borderId="0" xfId="0" applyFont="1"/>
    <xf numFmtId="0" fontId="19" fillId="10" borderId="67" xfId="0" applyFont="1" applyFill="1" applyBorder="1" applyAlignment="1">
      <alignment horizontal="centerContinuous" vertical="center" wrapText="1"/>
    </xf>
    <xf numFmtId="0" fontId="19" fillId="10" borderId="3" xfId="0" applyFont="1" applyFill="1" applyBorder="1" applyAlignment="1">
      <alignment horizontal="centerContinuous" vertical="center" wrapText="1"/>
    </xf>
    <xf numFmtId="0" fontId="32" fillId="6" borderId="44" xfId="0" applyFont="1" applyFill="1" applyBorder="1" applyAlignment="1">
      <alignment horizontal="center"/>
    </xf>
    <xf numFmtId="1" fontId="19" fillId="11" borderId="44" xfId="0" applyNumberFormat="1" applyFont="1" applyFill="1" applyBorder="1" applyAlignment="1">
      <alignment horizontal="center" vertical="center" wrapText="1"/>
    </xf>
    <xf numFmtId="1" fontId="19" fillId="11" borderId="58" xfId="0" applyNumberFormat="1" applyFont="1" applyFill="1" applyBorder="1" applyAlignment="1">
      <alignment horizontal="center" vertical="center" wrapText="1"/>
    </xf>
    <xf numFmtId="3" fontId="0" fillId="0" borderId="5" xfId="0" applyNumberFormat="1" applyFont="1" applyBorder="1"/>
    <xf numFmtId="0" fontId="33" fillId="9" borderId="70" xfId="0" applyFont="1" applyFill="1" applyBorder="1" applyAlignment="1">
      <alignment horizontal="center" vertical="center" wrapText="1"/>
    </xf>
    <xf numFmtId="3" fontId="0" fillId="9" borderId="0" xfId="0" applyNumberFormat="1" applyFont="1" applyFill="1" applyBorder="1"/>
    <xf numFmtId="3" fontId="0" fillId="9" borderId="59" xfId="0" applyNumberFormat="1" applyFont="1" applyFill="1" applyBorder="1"/>
    <xf numFmtId="0" fontId="33" fillId="6" borderId="71" xfId="0" applyFont="1" applyFill="1" applyBorder="1" applyAlignment="1">
      <alignment horizontal="center" vertical="center" wrapText="1"/>
    </xf>
    <xf numFmtId="3" fontId="0" fillId="6" borderId="0" xfId="0" applyNumberFormat="1" applyFont="1" applyFill="1" applyBorder="1"/>
    <xf numFmtId="3" fontId="0" fillId="6" borderId="59" xfId="0" applyNumberFormat="1" applyFont="1" applyFill="1" applyBorder="1"/>
    <xf numFmtId="3" fontId="0" fillId="0" borderId="13" xfId="0" applyNumberFormat="1" applyFont="1" applyBorder="1" applyAlignment="1">
      <alignment horizontal="right"/>
    </xf>
    <xf numFmtId="3" fontId="0" fillId="0" borderId="64" xfId="0" applyNumberFormat="1" applyFont="1" applyBorder="1"/>
    <xf numFmtId="0" fontId="33" fillId="9" borderId="71" xfId="0" applyFont="1" applyFill="1" applyBorder="1" applyAlignment="1">
      <alignment horizontal="center" vertical="center" wrapText="1"/>
    </xf>
    <xf numFmtId="0" fontId="29" fillId="3" borderId="65" xfId="0" applyFont="1" applyFill="1" applyBorder="1" applyAlignment="1">
      <alignment horizontal="left" vertical="center" wrapText="1"/>
    </xf>
    <xf numFmtId="0" fontId="29" fillId="3" borderId="18" xfId="0" applyFont="1" applyFill="1" applyBorder="1" applyAlignment="1">
      <alignment horizontal="left" vertical="center" wrapText="1"/>
    </xf>
    <xf numFmtId="0" fontId="29" fillId="3" borderId="19" xfId="0" applyFont="1" applyFill="1" applyBorder="1" applyAlignment="1">
      <alignment horizontal="left" vertical="center" wrapText="1"/>
    </xf>
    <xf numFmtId="0" fontId="34" fillId="3" borderId="46" xfId="0" applyFont="1" applyFill="1" applyBorder="1" applyAlignment="1">
      <alignment horizontal="left" vertical="center" wrapText="1" indent="2"/>
    </xf>
    <xf numFmtId="0" fontId="34" fillId="3" borderId="50" xfId="0" applyFont="1" applyFill="1" applyBorder="1" applyAlignment="1">
      <alignment horizontal="left" vertical="center" wrapText="1" indent="2"/>
    </xf>
    <xf numFmtId="3" fontId="0" fillId="0" borderId="0" xfId="0" applyNumberFormat="1" applyFont="1"/>
    <xf numFmtId="0" fontId="33" fillId="6" borderId="73" xfId="0" applyFont="1" applyFill="1" applyBorder="1" applyAlignment="1">
      <alignment horizontal="center" vertical="center" wrapText="1"/>
    </xf>
    <xf numFmtId="3" fontId="0" fillId="6" borderId="60" xfId="0" applyNumberFormat="1" applyFont="1" applyFill="1" applyBorder="1"/>
    <xf numFmtId="3" fontId="0" fillId="6" borderId="8" xfId="0" applyNumberFormat="1" applyFont="1" applyFill="1" applyBorder="1"/>
    <xf numFmtId="3" fontId="0" fillId="0" borderId="4" xfId="0" applyNumberFormat="1" applyFont="1" applyBorder="1"/>
    <xf numFmtId="3" fontId="0" fillId="0" borderId="4" xfId="0" applyNumberFormat="1" applyFont="1" applyBorder="1" applyAlignment="1">
      <alignment wrapText="1"/>
    </xf>
    <xf numFmtId="9" fontId="0" fillId="0" borderId="4" xfId="3" applyNumberFormat="1" applyFont="1" applyBorder="1"/>
    <xf numFmtId="9" fontId="0" fillId="0" borderId="4" xfId="3" applyFont="1" applyBorder="1"/>
    <xf numFmtId="3" fontId="0" fillId="0" borderId="121" xfId="0" applyNumberFormat="1" applyFont="1" applyBorder="1"/>
    <xf numFmtId="3" fontId="0" fillId="0" borderId="121" xfId="0" applyNumberFormat="1" applyFont="1" applyBorder="1" applyAlignment="1">
      <alignment wrapText="1"/>
    </xf>
    <xf numFmtId="9" fontId="0" fillId="0" borderId="121" xfId="3" applyNumberFormat="1" applyFont="1" applyBorder="1"/>
    <xf numFmtId="9" fontId="0" fillId="0" borderId="121" xfId="3" applyFont="1" applyBorder="1" applyAlignment="1">
      <alignment horizontal="right"/>
    </xf>
    <xf numFmtId="0" fontId="20" fillId="7" borderId="74" xfId="0" applyFont="1" applyFill="1" applyBorder="1" applyAlignment="1">
      <alignment vertical="center" wrapText="1"/>
    </xf>
    <xf numFmtId="3" fontId="20" fillId="4" borderId="73" xfId="0" applyNumberFormat="1" applyFont="1" applyFill="1" applyBorder="1" applyAlignment="1">
      <alignment vertical="center" wrapText="1"/>
    </xf>
    <xf numFmtId="9" fontId="20" fillId="4" borderId="73" xfId="3" applyNumberFormat="1" applyFont="1" applyFill="1" applyBorder="1" applyAlignment="1">
      <alignment vertical="center" wrapText="1"/>
    </xf>
    <xf numFmtId="9" fontId="20" fillId="4" borderId="47" xfId="3" applyNumberFormat="1" applyFont="1" applyFill="1" applyBorder="1" applyAlignment="1">
      <alignment vertical="center" wrapText="1"/>
    </xf>
    <xf numFmtId="0" fontId="27" fillId="11" borderId="70" xfId="0" applyFont="1" applyFill="1" applyBorder="1" applyAlignment="1">
      <alignment horizontal="center" vertical="center" wrapText="1"/>
    </xf>
    <xf numFmtId="0" fontId="29" fillId="3" borderId="65" xfId="0" applyFont="1" applyFill="1" applyBorder="1" applyAlignment="1">
      <alignment vertical="center" wrapText="1"/>
    </xf>
    <xf numFmtId="0" fontId="20" fillId="3" borderId="65" xfId="0" applyFont="1" applyFill="1" applyBorder="1" applyAlignment="1">
      <alignment vertical="center" wrapText="1"/>
    </xf>
    <xf numFmtId="3" fontId="33" fillId="3" borderId="160" xfId="0" applyNumberFormat="1" applyFont="1" applyFill="1" applyBorder="1" applyAlignment="1">
      <alignment vertical="center" wrapText="1"/>
    </xf>
    <xf numFmtId="0" fontId="34" fillId="3" borderId="65" xfId="0" quotePrefix="1" applyFont="1" applyFill="1" applyBorder="1" applyAlignment="1">
      <alignment horizontal="left" vertical="center" wrapText="1" indent="2"/>
    </xf>
    <xf numFmtId="3" fontId="35" fillId="0" borderId="121" xfId="0" applyNumberFormat="1" applyFont="1" applyBorder="1"/>
    <xf numFmtId="0" fontId="29" fillId="3" borderId="48" xfId="0" applyFont="1" applyFill="1" applyBorder="1" applyAlignment="1">
      <alignment vertical="center" wrapText="1"/>
    </xf>
    <xf numFmtId="0" fontId="33" fillId="3" borderId="0" xfId="0" applyFont="1" applyFill="1" applyBorder="1" applyAlignment="1">
      <alignment vertical="center" wrapText="1"/>
    </xf>
    <xf numFmtId="3" fontId="33" fillId="3" borderId="59" xfId="0" applyNumberFormat="1" applyFont="1" applyFill="1" applyBorder="1" applyAlignment="1">
      <alignment vertical="center" wrapText="1"/>
    </xf>
    <xf numFmtId="0" fontId="34" fillId="3" borderId="56" xfId="0" quotePrefix="1" applyFont="1" applyFill="1" applyBorder="1" applyAlignment="1">
      <alignment horizontal="left" vertical="center" wrapText="1" indent="2"/>
    </xf>
    <xf numFmtId="0" fontId="20" fillId="7" borderId="50" xfId="0" applyFont="1" applyFill="1" applyBorder="1" applyAlignment="1">
      <alignment vertical="center" wrapText="1"/>
    </xf>
    <xf numFmtId="3" fontId="20" fillId="4" borderId="60" xfId="0" applyNumberFormat="1" applyFont="1" applyFill="1" applyBorder="1" applyAlignment="1">
      <alignment vertical="center" wrapText="1"/>
    </xf>
    <xf numFmtId="0" fontId="19" fillId="10" borderId="76" xfId="0" applyFont="1" applyFill="1" applyBorder="1" applyAlignment="1">
      <alignment horizontal="centerContinuous" vertical="center" wrapText="1"/>
    </xf>
    <xf numFmtId="0" fontId="19" fillId="10" borderId="77" xfId="0" applyFont="1" applyFill="1" applyBorder="1" applyAlignment="1">
      <alignment horizontal="centerContinuous" vertical="center" wrapText="1"/>
    </xf>
    <xf numFmtId="0" fontId="27" fillId="11" borderId="44" xfId="0" applyFont="1" applyFill="1" applyBorder="1" applyAlignment="1">
      <alignment horizontal="center" vertical="center" wrapText="1"/>
    </xf>
    <xf numFmtId="0" fontId="27" fillId="11" borderId="80" xfId="0" applyFont="1" applyFill="1" applyBorder="1" applyAlignment="1">
      <alignment horizontal="center" vertical="center" wrapText="1"/>
    </xf>
    <xf numFmtId="0" fontId="20" fillId="12" borderId="82" xfId="0" applyFont="1" applyFill="1" applyBorder="1" applyAlignment="1">
      <alignment horizontal="left" vertical="center" wrapText="1"/>
    </xf>
    <xf numFmtId="0" fontId="29" fillId="12" borderId="32" xfId="0" applyFont="1" applyFill="1" applyBorder="1" applyAlignment="1">
      <alignment horizontal="center" vertical="center" wrapText="1"/>
    </xf>
    <xf numFmtId="0" fontId="29" fillId="12" borderId="158" xfId="0" applyFont="1" applyFill="1" applyBorder="1" applyAlignment="1">
      <alignment horizontal="center" vertical="center" wrapText="1"/>
    </xf>
    <xf numFmtId="0" fontId="29" fillId="3" borderId="83" xfId="0" applyFont="1" applyFill="1" applyBorder="1" applyAlignment="1">
      <alignment horizontal="left" vertical="center" wrapText="1"/>
    </xf>
    <xf numFmtId="3" fontId="11" fillId="0" borderId="9" xfId="0" applyNumberFormat="1" applyFont="1" applyBorder="1"/>
    <xf numFmtId="0" fontId="29" fillId="12" borderId="0" xfId="0" applyFont="1" applyFill="1" applyBorder="1" applyAlignment="1">
      <alignment horizontal="center" vertical="center" wrapText="1"/>
    </xf>
    <xf numFmtId="0" fontId="29" fillId="12" borderId="84" xfId="0" applyFont="1" applyFill="1" applyBorder="1" applyAlignment="1">
      <alignment horizontal="center" vertical="center" wrapText="1"/>
    </xf>
    <xf numFmtId="0" fontId="29" fillId="3" borderId="29" xfId="0" applyFont="1" applyFill="1" applyBorder="1" applyAlignment="1">
      <alignment horizontal="left" vertical="center" wrapText="1"/>
    </xf>
    <xf numFmtId="0" fontId="29" fillId="3" borderId="85" xfId="0" applyFont="1" applyFill="1" applyBorder="1" applyAlignment="1">
      <alignment horizontal="left" vertical="center" wrapText="1"/>
    </xf>
    <xf numFmtId="0" fontId="27" fillId="9" borderId="44" xfId="0" applyFont="1" applyFill="1" applyBorder="1" applyAlignment="1">
      <alignment horizontal="center" vertical="center" wrapText="1"/>
    </xf>
    <xf numFmtId="0" fontId="27" fillId="9" borderId="58" xfId="0" applyFont="1" applyFill="1" applyBorder="1" applyAlignment="1">
      <alignment horizontal="center" vertical="center" wrapText="1"/>
    </xf>
    <xf numFmtId="3" fontId="11" fillId="0" borderId="5" xfId="0" applyNumberFormat="1" applyFont="1" applyBorder="1"/>
    <xf numFmtId="0" fontId="34" fillId="9" borderId="48" xfId="0" applyFont="1" applyFill="1" applyBorder="1" applyAlignment="1">
      <alignment horizontal="left" vertical="center" wrapText="1"/>
    </xf>
    <xf numFmtId="3" fontId="31" fillId="9" borderId="17" xfId="0" applyNumberFormat="1" applyFont="1" applyFill="1" applyBorder="1"/>
    <xf numFmtId="3" fontId="31" fillId="9" borderId="11" xfId="0" applyNumberFormat="1" applyFont="1" applyFill="1" applyBorder="1"/>
    <xf numFmtId="3" fontId="0" fillId="0" borderId="13" xfId="0" applyNumberFormat="1" applyFont="1" applyBorder="1"/>
    <xf numFmtId="3" fontId="11" fillId="13" borderId="65" xfId="0" applyNumberFormat="1" applyFont="1" applyFill="1" applyBorder="1" applyAlignment="1">
      <alignment horizontal="left"/>
    </xf>
    <xf numFmtId="3" fontId="11" fillId="13" borderId="0" xfId="0" applyNumberFormat="1" applyFont="1" applyFill="1" applyBorder="1"/>
    <xf numFmtId="3" fontId="11" fillId="13" borderId="59" xfId="0" applyNumberFormat="1" applyFont="1" applyFill="1" applyBorder="1"/>
    <xf numFmtId="3" fontId="11" fillId="13" borderId="48" xfId="0" applyNumberFormat="1" applyFont="1" applyFill="1" applyBorder="1"/>
    <xf numFmtId="0" fontId="20" fillId="7" borderId="10" xfId="0" applyFont="1" applyFill="1" applyBorder="1" applyAlignment="1">
      <alignment horizontal="center" vertical="center" wrapText="1"/>
    </xf>
    <xf numFmtId="3" fontId="20" fillId="7" borderId="17" xfId="0" applyNumberFormat="1" applyFont="1" applyFill="1" applyBorder="1" applyAlignment="1">
      <alignment vertical="center" wrapText="1"/>
    </xf>
    <xf numFmtId="3" fontId="20" fillId="7" borderId="11" xfId="0" applyNumberFormat="1" applyFont="1" applyFill="1" applyBorder="1" applyAlignment="1">
      <alignment vertical="center" wrapText="1"/>
    </xf>
    <xf numFmtId="0" fontId="27" fillId="9" borderId="70" xfId="0" applyFont="1" applyFill="1" applyBorder="1" applyAlignment="1">
      <alignment horizontal="center" vertical="center" wrapText="1"/>
    </xf>
    <xf numFmtId="0" fontId="27" fillId="9" borderId="157" xfId="0" applyFont="1" applyFill="1" applyBorder="1" applyAlignment="1">
      <alignment horizontal="center" vertical="center" wrapText="1"/>
    </xf>
    <xf numFmtId="3" fontId="13" fillId="0" borderId="5" xfId="0" applyNumberFormat="1" applyFont="1" applyBorder="1"/>
    <xf numFmtId="3" fontId="0" fillId="0" borderId="6" xfId="0" applyNumberFormat="1" applyFont="1" applyBorder="1"/>
    <xf numFmtId="3" fontId="0" fillId="0" borderId="121" xfId="0" applyNumberFormat="1" applyFont="1" applyFill="1" applyBorder="1"/>
    <xf numFmtId="3" fontId="13" fillId="0" borderId="121" xfId="0" applyNumberFormat="1" applyFont="1" applyBorder="1"/>
    <xf numFmtId="3" fontId="0" fillId="0" borderId="10" xfId="0" applyNumberFormat="1" applyFont="1" applyBorder="1"/>
    <xf numFmtId="0" fontId="0" fillId="0" borderId="121" xfId="0" applyFont="1" applyBorder="1"/>
    <xf numFmtId="3" fontId="13" fillId="0" borderId="13" xfId="0" applyNumberFormat="1" applyFont="1" applyBorder="1"/>
    <xf numFmtId="3" fontId="0" fillId="0" borderId="14" xfId="0" applyNumberFormat="1" applyFont="1" applyBorder="1"/>
    <xf numFmtId="0" fontId="20" fillId="7" borderId="31" xfId="0" applyFont="1" applyFill="1" applyBorder="1" applyAlignment="1">
      <alignment vertical="center" wrapText="1"/>
    </xf>
    <xf numFmtId="3" fontId="20" fillId="4" borderId="86" xfId="0" applyNumberFormat="1" applyFont="1" applyFill="1" applyBorder="1" applyAlignment="1">
      <alignment vertical="center" wrapText="1"/>
    </xf>
    <xf numFmtId="3" fontId="20" fillId="4" borderId="87" xfId="0" applyNumberFormat="1" applyFont="1" applyFill="1" applyBorder="1" applyAlignment="1">
      <alignment vertical="center" wrapText="1"/>
    </xf>
    <xf numFmtId="3" fontId="20" fillId="4" borderId="47" xfId="0" applyNumberFormat="1" applyFont="1" applyFill="1" applyBorder="1" applyAlignment="1">
      <alignment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6" borderId="44" xfId="0" applyFont="1" applyFill="1" applyBorder="1" applyAlignment="1">
      <alignment horizontal="center" vertical="center" wrapText="1"/>
    </xf>
    <xf numFmtId="3" fontId="20" fillId="4" borderId="71" xfId="0" applyNumberFormat="1" applyFont="1" applyFill="1" applyBorder="1" applyAlignment="1">
      <alignment vertical="center" wrapText="1"/>
    </xf>
    <xf numFmtId="0" fontId="28" fillId="0" borderId="0" xfId="0" applyFont="1" applyFill="1" applyAlignment="1">
      <alignment horizontal="left"/>
    </xf>
    <xf numFmtId="3" fontId="0" fillId="0" borderId="30" xfId="0" applyNumberFormat="1" applyFont="1" applyBorder="1"/>
    <xf numFmtId="3" fontId="0" fillId="0" borderId="31" xfId="0" applyNumberFormat="1" applyFont="1" applyBorder="1"/>
    <xf numFmtId="3" fontId="0" fillId="14" borderId="9" xfId="0" applyNumberFormat="1" applyFont="1" applyFill="1" applyBorder="1"/>
    <xf numFmtId="3" fontId="0" fillId="14" borderId="31" xfId="0" applyNumberFormat="1" applyFont="1" applyFill="1" applyBorder="1"/>
    <xf numFmtId="0" fontId="34" fillId="3" borderId="83" xfId="0" applyFont="1" applyFill="1" applyBorder="1" applyAlignment="1">
      <alignment horizontal="left" vertical="center" wrapText="1" indent="3"/>
    </xf>
    <xf numFmtId="3" fontId="41" fillId="0" borderId="9" xfId="0" applyNumberFormat="1" applyFont="1" applyBorder="1"/>
    <xf numFmtId="3" fontId="41" fillId="0" borderId="31" xfId="0" applyNumberFormat="1" applyFont="1" applyBorder="1"/>
    <xf numFmtId="164" fontId="0" fillId="0" borderId="9" xfId="0" applyNumberFormat="1" applyFont="1" applyFill="1" applyBorder="1"/>
    <xf numFmtId="165" fontId="0" fillId="0" borderId="9" xfId="3" applyNumberFormat="1" applyFont="1" applyFill="1" applyBorder="1"/>
    <xf numFmtId="164" fontId="0" fillId="0" borderId="93" xfId="0" applyNumberFormat="1" applyFont="1" applyFill="1" applyBorder="1"/>
    <xf numFmtId="0" fontId="29" fillId="3" borderId="99" xfId="0" applyFont="1" applyFill="1" applyBorder="1" applyAlignment="1">
      <alignment horizontal="left" vertical="center" wrapText="1"/>
    </xf>
    <xf numFmtId="3" fontId="0" fillId="0" borderId="100" xfId="0" applyNumberFormat="1" applyFont="1" applyBorder="1"/>
    <xf numFmtId="0" fontId="29" fillId="3" borderId="101" xfId="0" applyFont="1" applyFill="1" applyBorder="1" applyAlignment="1">
      <alignment horizontal="left" vertical="center" wrapText="1"/>
    </xf>
    <xf numFmtId="3" fontId="0" fillId="14" borderId="102" xfId="0" applyNumberFormat="1" applyFont="1" applyFill="1" applyBorder="1"/>
    <xf numFmtId="0" fontId="34" fillId="3" borderId="101" xfId="0" applyFont="1" applyFill="1" applyBorder="1" applyAlignment="1">
      <alignment horizontal="left" vertical="center" wrapText="1" indent="3"/>
    </xf>
    <xf numFmtId="3" fontId="0" fillId="0" borderId="102" xfId="0" applyNumberFormat="1" applyFont="1" applyBorder="1"/>
    <xf numFmtId="164" fontId="0" fillId="0" borderId="102" xfId="0" applyNumberFormat="1" applyFont="1" applyFill="1" applyBorder="1"/>
    <xf numFmtId="165" fontId="0" fillId="0" borderId="102" xfId="3" applyNumberFormat="1" applyFont="1" applyFill="1" applyBorder="1"/>
    <xf numFmtId="0" fontId="29" fillId="3" borderId="103" xfId="0" applyFont="1" applyFill="1" applyBorder="1" applyAlignment="1">
      <alignment horizontal="left" vertical="center" wrapText="1"/>
    </xf>
    <xf numFmtId="164" fontId="0" fillId="0" borderId="104" xfId="0" applyNumberFormat="1" applyFont="1" applyFill="1" applyBorder="1"/>
    <xf numFmtId="164" fontId="0" fillId="0" borderId="105" xfId="0" applyNumberFormat="1" applyFont="1" applyFill="1" applyBorder="1"/>
    <xf numFmtId="0" fontId="27" fillId="11" borderId="92" xfId="0" applyFont="1" applyFill="1" applyBorder="1" applyAlignment="1">
      <alignment horizontal="center" vertical="center" wrapText="1"/>
    </xf>
    <xf numFmtId="0" fontId="29" fillId="3" borderId="108" xfId="0" applyFont="1" applyFill="1" applyBorder="1" applyAlignment="1">
      <alignment vertical="center" wrapText="1"/>
    </xf>
    <xf numFmtId="3" fontId="0" fillId="0" borderId="8" xfId="0" applyNumberFormat="1" applyFont="1" applyBorder="1"/>
    <xf numFmtId="164" fontId="0" fillId="0" borderId="5" xfId="0" applyNumberFormat="1" applyFont="1" applyBorder="1"/>
    <xf numFmtId="165" fontId="0" fillId="0" borderId="5" xfId="3" applyNumberFormat="1" applyFont="1" applyBorder="1"/>
    <xf numFmtId="164" fontId="0" fillId="0" borderId="30" xfId="0" applyNumberFormat="1" applyFont="1" applyBorder="1"/>
    <xf numFmtId="0" fontId="20" fillId="3" borderId="82" xfId="0" applyFont="1" applyFill="1" applyBorder="1" applyAlignment="1">
      <alignment vertical="center" wrapText="1"/>
    </xf>
    <xf numFmtId="0" fontId="33" fillId="14" borderId="17" xfId="0" applyFont="1" applyFill="1" applyBorder="1" applyAlignment="1">
      <alignment vertical="center" wrapText="1"/>
    </xf>
    <xf numFmtId="3" fontId="33" fillId="14" borderId="17" xfId="0" applyNumberFormat="1" applyFont="1" applyFill="1" applyBorder="1" applyAlignment="1">
      <alignment vertical="center" wrapText="1"/>
    </xf>
    <xf numFmtId="164" fontId="33" fillId="14" borderId="17" xfId="0" applyNumberFormat="1" applyFont="1" applyFill="1" applyBorder="1" applyAlignment="1">
      <alignment vertical="center" wrapText="1"/>
    </xf>
    <xf numFmtId="165" fontId="33" fillId="14" borderId="17" xfId="3" applyNumberFormat="1" applyFont="1" applyFill="1" applyBorder="1" applyAlignment="1">
      <alignment vertical="center" wrapText="1"/>
    </xf>
    <xf numFmtId="164" fontId="33" fillId="14" borderId="109" xfId="0" applyNumberFormat="1" applyFont="1" applyFill="1" applyBorder="1" applyAlignment="1">
      <alignment vertical="center" wrapText="1"/>
    </xf>
    <xf numFmtId="0" fontId="34" fillId="3" borderId="108" xfId="0" quotePrefix="1" applyFont="1" applyFill="1" applyBorder="1" applyAlignment="1">
      <alignment horizontal="left" vertical="center" wrapText="1" indent="2"/>
    </xf>
    <xf numFmtId="0" fontId="35" fillId="0" borderId="11" xfId="0" applyFont="1" applyBorder="1" applyAlignment="1">
      <alignment wrapText="1"/>
    </xf>
    <xf numFmtId="3" fontId="35" fillId="0" borderId="9" xfId="0" applyNumberFormat="1" applyFont="1" applyBorder="1" applyAlignment="1">
      <alignment wrapText="1"/>
    </xf>
    <xf numFmtId="3" fontId="35" fillId="0" borderId="9" xfId="0" applyNumberFormat="1" applyFont="1" applyBorder="1"/>
    <xf numFmtId="0" fontId="29" fillId="3" borderId="38" xfId="0" applyFont="1" applyFill="1" applyBorder="1" applyAlignment="1">
      <alignment vertical="center" wrapText="1"/>
    </xf>
    <xf numFmtId="3" fontId="0" fillId="0" borderId="0" xfId="0" applyNumberFormat="1" applyFont="1" applyBorder="1"/>
    <xf numFmtId="0" fontId="34" fillId="3" borderId="37" xfId="0" quotePrefix="1" applyFont="1" applyFill="1" applyBorder="1" applyAlignment="1">
      <alignment horizontal="left" vertical="center" wrapText="1" indent="2"/>
    </xf>
    <xf numFmtId="3" fontId="35" fillId="0" borderId="11" xfId="0" applyNumberFormat="1" applyFont="1" applyBorder="1"/>
    <xf numFmtId="0" fontId="35" fillId="0" borderId="11" xfId="0" applyFont="1" applyBorder="1"/>
    <xf numFmtId="164" fontId="0" fillId="0" borderId="5" xfId="0" applyNumberFormat="1" applyFont="1" applyBorder="1" applyAlignment="1">
      <alignment horizontal="right"/>
    </xf>
    <xf numFmtId="165" fontId="0" fillId="0" borderId="5" xfId="3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right"/>
    </xf>
    <xf numFmtId="3" fontId="35" fillId="0" borderId="0" xfId="0" applyNumberFormat="1" applyFont="1" applyBorder="1"/>
    <xf numFmtId="0" fontId="29" fillId="3" borderId="110" xfId="0" applyFont="1" applyFill="1" applyBorder="1" applyAlignment="1">
      <alignment vertical="center" wrapText="1"/>
    </xf>
    <xf numFmtId="3" fontId="0" fillId="0" borderId="106" xfId="0" applyNumberFormat="1" applyFont="1" applyBorder="1"/>
    <xf numFmtId="3" fontId="0" fillId="0" borderId="107" xfId="0" applyNumberFormat="1" applyFont="1" applyBorder="1"/>
    <xf numFmtId="164" fontId="0" fillId="0" borderId="12" xfId="0" applyNumberFormat="1" applyFont="1" applyBorder="1" applyAlignment="1">
      <alignment horizontal="right"/>
    </xf>
    <xf numFmtId="165" fontId="0" fillId="0" borderId="12" xfId="3" applyNumberFormat="1" applyFont="1" applyBorder="1" applyAlignment="1">
      <alignment horizontal="right"/>
    </xf>
    <xf numFmtId="164" fontId="0" fillId="0" borderId="111" xfId="0" applyNumberFormat="1" applyFont="1" applyBorder="1" applyAlignment="1">
      <alignment horizontal="right"/>
    </xf>
    <xf numFmtId="0" fontId="29" fillId="3" borderId="112" xfId="0" applyFont="1" applyFill="1" applyBorder="1" applyAlignment="1">
      <alignment vertical="center" wrapText="1"/>
    </xf>
    <xf numFmtId="0" fontId="29" fillId="3" borderId="82" xfId="0" applyFont="1" applyFill="1" applyBorder="1" applyAlignment="1">
      <alignment vertical="center" wrapText="1"/>
    </xf>
    <xf numFmtId="0" fontId="34" fillId="3" borderId="82" xfId="0" quotePrefix="1" applyFont="1" applyFill="1" applyBorder="1" applyAlignment="1">
      <alignment horizontal="left" vertical="center" wrapText="1" indent="2"/>
    </xf>
    <xf numFmtId="0" fontId="35" fillId="0" borderId="9" xfId="0" applyFont="1" applyBorder="1" applyAlignment="1">
      <alignment wrapText="1"/>
    </xf>
    <xf numFmtId="0" fontId="29" fillId="3" borderId="83" xfId="0" applyFont="1" applyFill="1" applyBorder="1" applyAlignment="1">
      <alignment vertical="center" wrapText="1"/>
    </xf>
    <xf numFmtId="0" fontId="0" fillId="0" borderId="0" xfId="0" applyFont="1" applyBorder="1"/>
    <xf numFmtId="0" fontId="34" fillId="3" borderId="112" xfId="0" quotePrefix="1" applyFont="1" applyFill="1" applyBorder="1" applyAlignment="1">
      <alignment horizontal="left" vertical="center" wrapText="1" indent="2"/>
    </xf>
    <xf numFmtId="0" fontId="35" fillId="0" borderId="9" xfId="0" applyFont="1" applyBorder="1"/>
    <xf numFmtId="164" fontId="33" fillId="14" borderId="17" xfId="0" applyNumberFormat="1" applyFont="1" applyFill="1" applyBorder="1" applyAlignment="1">
      <alignment horizontal="right" vertical="center" wrapText="1"/>
    </xf>
    <xf numFmtId="165" fontId="33" fillId="14" borderId="17" xfId="3" applyNumberFormat="1" applyFont="1" applyFill="1" applyBorder="1" applyAlignment="1">
      <alignment horizontal="right" vertical="center" wrapText="1"/>
    </xf>
    <xf numFmtId="164" fontId="33" fillId="14" borderId="109" xfId="0" applyNumberFormat="1" applyFont="1" applyFill="1" applyBorder="1" applyAlignment="1">
      <alignment horizontal="right" vertical="center" wrapText="1"/>
    </xf>
    <xf numFmtId="0" fontId="29" fillId="3" borderId="85" xfId="0" applyFont="1" applyFill="1" applyBorder="1" applyAlignment="1">
      <alignment vertical="center" wrapText="1"/>
    </xf>
    <xf numFmtId="0" fontId="39" fillId="2" borderId="67" xfId="0" applyFont="1" applyFill="1" applyBorder="1" applyAlignment="1">
      <alignment horizontal="centerContinuous"/>
    </xf>
    <xf numFmtId="0" fontId="11" fillId="10" borderId="67" xfId="0" applyFont="1" applyFill="1" applyBorder="1" applyAlignment="1">
      <alignment horizontal="centerContinuous"/>
    </xf>
    <xf numFmtId="0" fontId="27" fillId="6" borderId="70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29" fillId="3" borderId="46" xfId="0" applyFont="1" applyFill="1" applyBorder="1" applyAlignment="1">
      <alignment vertical="center" wrapText="1"/>
    </xf>
    <xf numFmtId="0" fontId="20" fillId="3" borderId="48" xfId="0" applyFont="1" applyFill="1" applyBorder="1" applyAlignment="1">
      <alignment vertical="center" wrapText="1"/>
    </xf>
    <xf numFmtId="3" fontId="20" fillId="3" borderId="0" xfId="0" applyNumberFormat="1" applyFont="1" applyFill="1" applyBorder="1" applyAlignment="1">
      <alignment vertical="center" wrapText="1"/>
    </xf>
    <xf numFmtId="3" fontId="20" fillId="3" borderId="59" xfId="0" applyNumberFormat="1" applyFont="1" applyFill="1" applyBorder="1" applyAlignment="1">
      <alignment vertical="center" wrapText="1"/>
    </xf>
    <xf numFmtId="164" fontId="0" fillId="0" borderId="121" xfId="0" applyNumberFormat="1" applyFont="1" applyBorder="1"/>
    <xf numFmtId="0" fontId="29" fillId="3" borderId="50" xfId="0" applyFont="1" applyFill="1" applyBorder="1" applyAlignment="1">
      <alignment vertical="center" wrapText="1"/>
    </xf>
    <xf numFmtId="165" fontId="0" fillId="0" borderId="121" xfId="3" applyNumberFormat="1" applyFont="1" applyBorder="1"/>
    <xf numFmtId="0" fontId="27" fillId="6" borderId="126" xfId="0" applyFont="1" applyFill="1" applyBorder="1" applyAlignment="1">
      <alignment horizontal="center" vertical="center" wrapText="1"/>
    </xf>
    <xf numFmtId="0" fontId="20" fillId="3" borderId="50" xfId="0" applyFont="1" applyFill="1" applyBorder="1" applyAlignment="1">
      <alignment vertical="center" wrapText="1"/>
    </xf>
    <xf numFmtId="3" fontId="20" fillId="3" borderId="60" xfId="0" applyNumberFormat="1" applyFont="1" applyFill="1" applyBorder="1" applyAlignment="1">
      <alignment vertical="center" wrapText="1"/>
    </xf>
    <xf numFmtId="3" fontId="20" fillId="3" borderId="8" xfId="0" applyNumberFormat="1" applyFont="1" applyFill="1" applyBorder="1" applyAlignment="1">
      <alignment vertical="center" wrapText="1"/>
    </xf>
    <xf numFmtId="3" fontId="0" fillId="0" borderId="9" xfId="0" applyNumberFormat="1" applyFont="1" applyFill="1" applyBorder="1"/>
    <xf numFmtId="0" fontId="20" fillId="3" borderId="112" xfId="0" applyFont="1" applyFill="1" applyBorder="1" applyAlignment="1">
      <alignment vertical="center" wrapText="1"/>
    </xf>
    <xf numFmtId="3" fontId="33" fillId="3" borderId="23" xfId="0" applyNumberFormat="1" applyFont="1" applyFill="1" applyBorder="1" applyAlignment="1">
      <alignment vertical="center" wrapText="1"/>
    </xf>
    <xf numFmtId="3" fontId="33" fillId="3" borderId="114" xfId="0" applyNumberFormat="1" applyFont="1" applyFill="1" applyBorder="1" applyAlignment="1">
      <alignment vertical="center" wrapText="1"/>
    </xf>
    <xf numFmtId="0" fontId="29" fillId="3" borderId="108" xfId="0" applyFont="1" applyFill="1" applyBorder="1" applyAlignment="1">
      <alignment horizontal="left" vertical="center" wrapText="1" indent="3"/>
    </xf>
    <xf numFmtId="3" fontId="43" fillId="0" borderId="11" xfId="0" applyNumberFormat="1" applyFont="1" applyBorder="1"/>
    <xf numFmtId="3" fontId="43" fillId="0" borderId="9" xfId="0" applyNumberFormat="1" applyFont="1" applyBorder="1"/>
    <xf numFmtId="3" fontId="43" fillId="0" borderId="31" xfId="0" applyNumberFormat="1" applyFont="1" applyBorder="1"/>
    <xf numFmtId="0" fontId="20" fillId="3" borderId="108" xfId="0" applyFont="1" applyFill="1" applyBorder="1" applyAlignment="1">
      <alignment vertical="center" wrapText="1"/>
    </xf>
    <xf numFmtId="165" fontId="33" fillId="3" borderId="11" xfId="3" applyNumberFormat="1" applyFont="1" applyFill="1" applyBorder="1" applyAlignment="1">
      <alignment vertical="center" wrapText="1"/>
    </xf>
    <xf numFmtId="165" fontId="33" fillId="3" borderId="109" xfId="3" applyNumberFormat="1" applyFont="1" applyFill="1" applyBorder="1" applyAlignment="1">
      <alignment vertical="center" wrapText="1"/>
    </xf>
    <xf numFmtId="3" fontId="33" fillId="3" borderId="11" xfId="0" applyNumberFormat="1" applyFont="1" applyFill="1" applyBorder="1" applyAlignment="1">
      <alignment vertical="center" wrapText="1"/>
    </xf>
    <xf numFmtId="3" fontId="33" fillId="3" borderId="9" xfId="0" applyNumberFormat="1" applyFont="1" applyFill="1" applyBorder="1" applyAlignment="1">
      <alignment vertical="center" wrapText="1"/>
    </xf>
    <xf numFmtId="3" fontId="33" fillId="3" borderId="31" xfId="0" applyNumberFormat="1" applyFont="1" applyFill="1" applyBorder="1" applyAlignment="1">
      <alignment vertical="center" wrapText="1"/>
    </xf>
    <xf numFmtId="0" fontId="20" fillId="3" borderId="110" xfId="0" applyFont="1" applyFill="1" applyBorder="1" applyAlignment="1">
      <alignment vertical="center" wrapText="1"/>
    </xf>
    <xf numFmtId="3" fontId="33" fillId="3" borderId="115" xfId="0" applyNumberFormat="1" applyFont="1" applyFill="1" applyBorder="1" applyAlignment="1">
      <alignment vertical="center" wrapText="1"/>
    </xf>
    <xf numFmtId="3" fontId="33" fillId="3" borderId="93" xfId="0" applyNumberFormat="1" applyFont="1" applyFill="1" applyBorder="1" applyAlignment="1">
      <alignment vertical="center" wrapText="1"/>
    </xf>
    <xf numFmtId="3" fontId="33" fillId="3" borderId="116" xfId="0" applyNumberFormat="1" applyFont="1" applyFill="1" applyBorder="1" applyAlignment="1">
      <alignment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3" fontId="20" fillId="3" borderId="117" xfId="0" applyNumberFormat="1" applyFont="1" applyFill="1" applyBorder="1" applyAlignment="1">
      <alignment vertical="center" wrapText="1"/>
    </xf>
    <xf numFmtId="3" fontId="20" fillId="3" borderId="118" xfId="0" applyNumberFormat="1" applyFont="1" applyFill="1" applyBorder="1" applyAlignment="1">
      <alignment vertical="center" wrapText="1"/>
    </xf>
    <xf numFmtId="0" fontId="29" fillId="3" borderId="119" xfId="0" applyFont="1" applyFill="1" applyBorder="1" applyAlignment="1">
      <alignment horizontal="left" vertical="center" wrapText="1" indent="3"/>
    </xf>
    <xf numFmtId="3" fontId="0" fillId="0" borderId="120" xfId="0" applyNumberFormat="1" applyFont="1" applyBorder="1"/>
    <xf numFmtId="3" fontId="11" fillId="0" borderId="121" xfId="0" applyNumberFormat="1" applyFont="1" applyBorder="1"/>
    <xf numFmtId="3" fontId="11" fillId="0" borderId="122" xfId="0" applyNumberFormat="1" applyFont="1" applyBorder="1"/>
    <xf numFmtId="0" fontId="29" fillId="3" borderId="123" xfId="0" applyFont="1" applyFill="1" applyBorder="1" applyAlignment="1">
      <alignment horizontal="left" vertical="center" wrapText="1" indent="3"/>
    </xf>
    <xf numFmtId="3" fontId="33" fillId="3" borderId="124" xfId="0" applyNumberFormat="1" applyFont="1" applyFill="1" applyBorder="1" applyAlignment="1">
      <alignment vertical="center" wrapText="1"/>
    </xf>
    <xf numFmtId="3" fontId="38" fillId="3" borderId="124" xfId="0" applyNumberFormat="1" applyFont="1" applyFill="1" applyBorder="1" applyAlignment="1">
      <alignment vertical="center" wrapText="1"/>
    </xf>
    <xf numFmtId="3" fontId="38" fillId="3" borderId="125" xfId="0" applyNumberFormat="1" applyFont="1" applyFill="1" applyBorder="1" applyAlignment="1">
      <alignment vertical="center" wrapText="1"/>
    </xf>
    <xf numFmtId="0" fontId="19" fillId="2" borderId="67" xfId="0" applyFont="1" applyFill="1" applyBorder="1" applyAlignment="1">
      <alignment horizontal="centerContinuous" vertical="center" wrapText="1"/>
    </xf>
    <xf numFmtId="0" fontId="19" fillId="2" borderId="3" xfId="0" applyFont="1" applyFill="1" applyBorder="1" applyAlignment="1">
      <alignment horizontal="centerContinuous" vertical="center" wrapText="1"/>
    </xf>
    <xf numFmtId="0" fontId="19" fillId="6" borderId="70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29" fillId="3" borderId="119" xfId="0" applyFont="1" applyFill="1" applyBorder="1" applyAlignment="1">
      <alignment vertical="center" wrapText="1"/>
    </xf>
    <xf numFmtId="165" fontId="44" fillId="0" borderId="121" xfId="3" applyNumberFormat="1" applyFont="1" applyBorder="1" applyAlignment="1">
      <alignment wrapText="1"/>
    </xf>
    <xf numFmtId="0" fontId="29" fillId="3" borderId="119" xfId="0" applyFont="1" applyFill="1" applyBorder="1" applyAlignment="1">
      <alignment horizontal="left" vertical="center" wrapText="1"/>
    </xf>
    <xf numFmtId="164" fontId="0" fillId="0" borderId="9" xfId="0" applyNumberFormat="1" applyFont="1" applyBorder="1"/>
    <xf numFmtId="164" fontId="11" fillId="0" borderId="9" xfId="0" applyNumberFormat="1" applyFont="1" applyBorder="1"/>
    <xf numFmtId="0" fontId="29" fillId="3" borderId="63" xfId="0" applyFont="1" applyFill="1" applyBorder="1" applyAlignment="1">
      <alignment vertical="center" wrapText="1"/>
    </xf>
    <xf numFmtId="165" fontId="0" fillId="0" borderId="9" xfId="3" applyNumberFormat="1" applyFont="1" applyBorder="1"/>
    <xf numFmtId="165" fontId="11" fillId="0" borderId="9" xfId="3" applyNumberFormat="1" applyFont="1" applyBorder="1"/>
    <xf numFmtId="3" fontId="11" fillId="7" borderId="60" xfId="0" applyNumberFormat="1" applyFont="1" applyFill="1" applyBorder="1"/>
    <xf numFmtId="165" fontId="45" fillId="7" borderId="60" xfId="3" applyNumberFormat="1" applyFont="1" applyFill="1" applyBorder="1"/>
    <xf numFmtId="3" fontId="11" fillId="7" borderId="8" xfId="0" applyNumberFormat="1" applyFont="1" applyFill="1" applyBorder="1"/>
    <xf numFmtId="0" fontId="28" fillId="0" borderId="0" xfId="0" applyFont="1" applyFill="1" applyAlignment="1"/>
    <xf numFmtId="0" fontId="46" fillId="3" borderId="20" xfId="0" applyFont="1" applyFill="1" applyBorder="1" applyAlignment="1">
      <alignment horizontal="left" vertical="top" wrapText="1"/>
    </xf>
    <xf numFmtId="0" fontId="20" fillId="3" borderId="20" xfId="0" applyFont="1" applyFill="1" applyBorder="1" applyAlignment="1">
      <alignment horizontal="left" vertical="top" wrapText="1" indent="2"/>
    </xf>
    <xf numFmtId="2" fontId="0" fillId="0" borderId="9" xfId="0" applyNumberFormat="1" applyFont="1" applyBorder="1"/>
    <xf numFmtId="0" fontId="46" fillId="3" borderId="5" xfId="0" applyFont="1" applyFill="1" applyBorder="1" applyAlignment="1">
      <alignment horizontal="left" vertical="top" wrapText="1"/>
    </xf>
    <xf numFmtId="0" fontId="29" fillId="3" borderId="65" xfId="0" applyFont="1" applyFill="1" applyBorder="1" applyAlignment="1">
      <alignment horizontal="left" vertical="center" wrapText="1" indent="3"/>
    </xf>
    <xf numFmtId="0" fontId="29" fillId="3" borderId="56" xfId="0" applyFont="1" applyFill="1" applyBorder="1" applyAlignment="1">
      <alignment horizontal="left" vertical="center" wrapText="1" indent="3"/>
    </xf>
    <xf numFmtId="0" fontId="29" fillId="3" borderId="6" xfId="0" applyFont="1" applyFill="1" applyBorder="1" applyAlignment="1">
      <alignment horizontal="left" vertical="center" wrapText="1" indent="3"/>
    </xf>
    <xf numFmtId="0" fontId="46" fillId="3" borderId="65" xfId="0" applyFont="1" applyFill="1" applyBorder="1" applyAlignment="1">
      <alignment horizontal="left" vertical="top" wrapText="1"/>
    </xf>
    <xf numFmtId="3" fontId="11" fillId="0" borderId="63" xfId="0" applyNumberFormat="1" applyFont="1" applyBorder="1"/>
    <xf numFmtId="3" fontId="0" fillId="0" borderId="63" xfId="0" applyNumberFormat="1" applyFont="1" applyBorder="1" applyAlignment="1">
      <alignment horizontal="right"/>
    </xf>
    <xf numFmtId="3" fontId="11" fillId="0" borderId="63" xfId="0" applyNumberFormat="1" applyFont="1" applyBorder="1" applyAlignment="1">
      <alignment horizontal="right"/>
    </xf>
    <xf numFmtId="0" fontId="46" fillId="3" borderId="56" xfId="0" applyFont="1" applyFill="1" applyBorder="1" applyAlignment="1">
      <alignment horizontal="left" vertical="top" wrapText="1"/>
    </xf>
    <xf numFmtId="3" fontId="11" fillId="0" borderId="9" xfId="0" applyNumberFormat="1" applyFont="1" applyBorder="1" applyAlignment="1">
      <alignment horizontal="right"/>
    </xf>
    <xf numFmtId="3" fontId="11" fillId="0" borderId="13" xfId="0" applyNumberFormat="1" applyFont="1" applyBorder="1"/>
    <xf numFmtId="0" fontId="47" fillId="3" borderId="56" xfId="0" applyFont="1" applyFill="1" applyBorder="1" applyAlignment="1">
      <alignment vertical="top" wrapText="1"/>
    </xf>
    <xf numFmtId="0" fontId="47" fillId="3" borderId="36" xfId="0" applyFont="1" applyFill="1" applyBorder="1" applyAlignment="1">
      <alignment vertical="top" wrapText="1"/>
    </xf>
    <xf numFmtId="0" fontId="47" fillId="3" borderId="55" xfId="0" applyFont="1" applyFill="1" applyBorder="1" applyAlignment="1">
      <alignment vertical="top" wrapText="1"/>
    </xf>
    <xf numFmtId="0" fontId="46" fillId="3" borderId="65" xfId="0" applyFont="1" applyFill="1" applyBorder="1" applyAlignment="1">
      <alignment horizontal="left" vertical="top" wrapText="1" indent="3"/>
    </xf>
    <xf numFmtId="0" fontId="46" fillId="3" borderId="56" xfId="0" applyFont="1" applyFill="1" applyBorder="1" applyAlignment="1">
      <alignment horizontal="left" vertical="top" wrapText="1" indent="3"/>
    </xf>
    <xf numFmtId="0" fontId="29" fillId="3" borderId="56" xfId="0" applyFont="1" applyFill="1" applyBorder="1" applyAlignment="1">
      <alignment horizontal="left" vertical="top" wrapText="1" indent="3"/>
    </xf>
    <xf numFmtId="0" fontId="47" fillId="3" borderId="65" xfId="0" applyFont="1" applyFill="1" applyBorder="1" applyAlignment="1">
      <alignment horizontal="left" vertical="top" wrapText="1" indent="6"/>
    </xf>
    <xf numFmtId="3" fontId="38" fillId="3" borderId="36" xfId="0" applyNumberFormat="1" applyFont="1" applyFill="1" applyBorder="1" applyAlignment="1">
      <alignment vertical="top" wrapText="1"/>
    </xf>
    <xf numFmtId="3" fontId="38" fillId="3" borderId="55" xfId="0" applyNumberFormat="1" applyFont="1" applyFill="1" applyBorder="1" applyAlignment="1">
      <alignment vertical="top" wrapText="1"/>
    </xf>
    <xf numFmtId="0" fontId="47" fillId="3" borderId="18" xfId="0" applyFont="1" applyFill="1" applyBorder="1" applyAlignment="1">
      <alignment vertical="top" wrapText="1"/>
    </xf>
    <xf numFmtId="0" fontId="47" fillId="3" borderId="46" xfId="0" applyFont="1" applyFill="1" applyBorder="1" applyAlignment="1">
      <alignment horizontal="left" vertical="top" wrapText="1" indent="6"/>
    </xf>
    <xf numFmtId="0" fontId="47" fillId="3" borderId="65" xfId="0" applyFont="1" applyFill="1" applyBorder="1" applyAlignment="1">
      <alignment vertical="top" wrapText="1"/>
    </xf>
    <xf numFmtId="0" fontId="47" fillId="3" borderId="6" xfId="0" applyFont="1" applyFill="1" applyBorder="1" applyAlignment="1">
      <alignment horizontal="left" vertical="top" wrapText="1" indent="6"/>
    </xf>
    <xf numFmtId="3" fontId="38" fillId="3" borderId="60" xfId="0" applyNumberFormat="1" applyFont="1" applyFill="1" applyBorder="1" applyAlignment="1">
      <alignment vertical="top" wrapText="1"/>
    </xf>
    <xf numFmtId="3" fontId="38" fillId="3" borderId="8" xfId="0" applyNumberFormat="1" applyFont="1" applyFill="1" applyBorder="1" applyAlignment="1">
      <alignment vertical="top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0" fontId="20" fillId="3" borderId="74" xfId="0" applyFont="1" applyFill="1" applyBorder="1" applyAlignment="1">
      <alignment vertical="center" wrapText="1"/>
    </xf>
    <xf numFmtId="0" fontId="32" fillId="6" borderId="58" xfId="0" applyFont="1" applyFill="1" applyBorder="1" applyAlignment="1">
      <alignment horizontal="center"/>
    </xf>
    <xf numFmtId="0" fontId="0" fillId="9" borderId="44" xfId="0" applyFont="1" applyFill="1" applyBorder="1" applyAlignment="1">
      <alignment horizontal="center"/>
    </xf>
    <xf numFmtId="0" fontId="29" fillId="3" borderId="123" xfId="0" applyFont="1" applyFill="1" applyBorder="1" applyAlignment="1">
      <alignment horizontal="left" vertical="center" wrapText="1"/>
    </xf>
    <xf numFmtId="165" fontId="0" fillId="0" borderId="63" xfId="3" applyNumberFormat="1" applyFont="1" applyBorder="1"/>
    <xf numFmtId="3" fontId="0" fillId="0" borderId="127" xfId="0" applyNumberFormat="1" applyFont="1" applyBorder="1"/>
    <xf numFmtId="165" fontId="0" fillId="0" borderId="128" xfId="3" applyNumberFormat="1" applyFont="1" applyBorder="1"/>
    <xf numFmtId="3" fontId="0" fillId="0" borderId="128" xfId="0" applyNumberFormat="1" applyFont="1" applyBorder="1"/>
    <xf numFmtId="3" fontId="0" fillId="0" borderId="110" xfId="0" applyNumberFormat="1" applyFont="1" applyBorder="1"/>
    <xf numFmtId="3" fontId="0" fillId="0" borderId="122" xfId="0" applyNumberFormat="1" applyFont="1" applyBorder="1"/>
    <xf numFmtId="0" fontId="29" fillId="3" borderId="63" xfId="0" applyFont="1" applyFill="1" applyBorder="1" applyAlignment="1">
      <alignment horizontal="left" vertical="center" wrapText="1"/>
    </xf>
    <xf numFmtId="3" fontId="0" fillId="0" borderId="129" xfId="0" applyNumberFormat="1" applyFont="1" applyBorder="1"/>
    <xf numFmtId="165" fontId="0" fillId="0" borderId="130" xfId="3" applyNumberFormat="1" applyFont="1" applyBorder="1"/>
    <xf numFmtId="3" fontId="0" fillId="0" borderId="130" xfId="0" applyNumberFormat="1" applyFont="1" applyBorder="1"/>
    <xf numFmtId="3" fontId="0" fillId="0" borderId="131" xfId="0" applyNumberFormat="1" applyFont="1" applyBorder="1"/>
    <xf numFmtId="0" fontId="3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0" fillId="3" borderId="50" xfId="0" applyFont="1" applyFill="1" applyBorder="1" applyAlignment="1">
      <alignment horizontal="left" vertical="center" wrapText="1" indent="6"/>
    </xf>
    <xf numFmtId="3" fontId="20" fillId="3" borderId="22" xfId="0" applyNumberFormat="1" applyFont="1" applyFill="1" applyBorder="1" applyAlignment="1">
      <alignment vertical="center" wrapText="1"/>
    </xf>
    <xf numFmtId="0" fontId="32" fillId="6" borderId="44" xfId="0" applyFont="1" applyFill="1" applyBorder="1" applyAlignment="1">
      <alignment horizontal="center" vertical="center" wrapText="1"/>
    </xf>
    <xf numFmtId="0" fontId="32" fillId="6" borderId="46" xfId="0" applyFont="1" applyFill="1" applyBorder="1"/>
    <xf numFmtId="3" fontId="39" fillId="6" borderId="0" xfId="0" applyNumberFormat="1" applyFont="1" applyFill="1" applyBorder="1" applyAlignment="1">
      <alignment wrapText="1"/>
    </xf>
    <xf numFmtId="3" fontId="39" fillId="6" borderId="59" xfId="0" applyNumberFormat="1" applyFont="1" applyFill="1" applyBorder="1" applyAlignment="1">
      <alignment wrapText="1"/>
    </xf>
    <xf numFmtId="0" fontId="20" fillId="3" borderId="65" xfId="0" applyFont="1" applyFill="1" applyBorder="1" applyAlignment="1">
      <alignment horizontal="left" vertical="center" wrapText="1" indent="6"/>
    </xf>
    <xf numFmtId="3" fontId="20" fillId="3" borderId="36" xfId="0" applyNumberFormat="1" applyFont="1" applyFill="1" applyBorder="1" applyAlignment="1">
      <alignment vertical="center" wrapText="1"/>
    </xf>
    <xf numFmtId="3" fontId="20" fillId="3" borderId="23" xfId="0" applyNumberFormat="1" applyFont="1" applyFill="1" applyBorder="1" applyAlignment="1">
      <alignment vertical="center" wrapText="1"/>
    </xf>
    <xf numFmtId="0" fontId="32" fillId="11" borderId="44" xfId="0" applyFont="1" applyFill="1" applyBorder="1" applyAlignment="1">
      <alignment horizontal="center"/>
    </xf>
    <xf numFmtId="0" fontId="32" fillId="11" borderId="136" xfId="0" applyFont="1" applyFill="1" applyBorder="1" applyAlignment="1">
      <alignment horizontal="center"/>
    </xf>
    <xf numFmtId="0" fontId="0" fillId="9" borderId="140" xfId="0" applyFont="1" applyFill="1" applyBorder="1"/>
    <xf numFmtId="3" fontId="0" fillId="0" borderId="141" xfId="0" applyNumberFormat="1" applyFont="1" applyBorder="1"/>
    <xf numFmtId="3" fontId="0" fillId="0" borderId="142" xfId="0" applyNumberFormat="1" applyFont="1" applyBorder="1"/>
    <xf numFmtId="0" fontId="0" fillId="9" borderId="10" xfId="0" applyFont="1" applyFill="1" applyBorder="1"/>
    <xf numFmtId="3" fontId="0" fillId="0" borderId="144" xfId="0" applyNumberFormat="1" applyFont="1" applyBorder="1"/>
    <xf numFmtId="0" fontId="0" fillId="9" borderId="146" xfId="0" applyFont="1" applyFill="1" applyBorder="1" applyAlignment="1">
      <alignment horizontal="right"/>
    </xf>
    <xf numFmtId="165" fontId="11" fillId="0" borderId="147" xfId="3" applyNumberFormat="1" applyFont="1" applyBorder="1"/>
    <xf numFmtId="165" fontId="11" fillId="0" borderId="148" xfId="3" applyNumberFormat="1" applyFont="1" applyBorder="1"/>
    <xf numFmtId="165" fontId="11" fillId="0" borderId="148" xfId="3" applyNumberFormat="1" applyFont="1" applyBorder="1" applyAlignment="1">
      <alignment horizontal="right"/>
    </xf>
    <xf numFmtId="164" fontId="0" fillId="0" borderId="141" xfId="0" applyNumberFormat="1" applyFont="1" applyBorder="1"/>
    <xf numFmtId="164" fontId="0" fillId="0" borderId="142" xfId="0" applyNumberFormat="1" applyFont="1" applyBorder="1"/>
    <xf numFmtId="164" fontId="0" fillId="0" borderId="144" xfId="0" applyNumberFormat="1" applyFont="1" applyBorder="1"/>
    <xf numFmtId="0" fontId="0" fillId="9" borderId="154" xfId="0" applyFont="1" applyFill="1" applyBorder="1" applyAlignment="1">
      <alignment horizontal="right"/>
    </xf>
    <xf numFmtId="165" fontId="11" fillId="0" borderId="155" xfId="3" applyNumberFormat="1" applyFont="1" applyBorder="1"/>
    <xf numFmtId="165" fontId="11" fillId="0" borderId="156" xfId="3" applyNumberFormat="1" applyFont="1" applyBorder="1"/>
    <xf numFmtId="0" fontId="48" fillId="0" borderId="0" xfId="0" applyFont="1"/>
    <xf numFmtId="0" fontId="50" fillId="0" borderId="0" xfId="1" applyFont="1"/>
    <xf numFmtId="0" fontId="48" fillId="0" borderId="0" xfId="0" applyFont="1" applyFill="1"/>
    <xf numFmtId="0" fontId="52" fillId="0" borderId="0" xfId="0" applyFont="1" applyFill="1"/>
    <xf numFmtId="0" fontId="54" fillId="0" borderId="0" xfId="0" applyFont="1"/>
    <xf numFmtId="0" fontId="55" fillId="0" borderId="0" xfId="1" applyFont="1" applyFill="1" applyAlignment="1">
      <alignment horizontal="left" indent="2"/>
    </xf>
    <xf numFmtId="0" fontId="50" fillId="0" borderId="0" xfId="1" applyFont="1" applyFill="1"/>
    <xf numFmtId="0" fontId="52" fillId="0" borderId="0" xfId="1" applyFont="1" applyFill="1"/>
    <xf numFmtId="0" fontId="52" fillId="0" borderId="0" xfId="0" applyFont="1"/>
    <xf numFmtId="0" fontId="48" fillId="0" borderId="0" xfId="0" applyFont="1" applyAlignment="1">
      <alignment vertical="center"/>
    </xf>
    <xf numFmtId="0" fontId="49" fillId="0" borderId="0" xfId="0" applyFont="1" applyFill="1" applyAlignment="1">
      <alignment vertical="center"/>
    </xf>
    <xf numFmtId="0" fontId="50" fillId="0" borderId="0" xfId="1" applyFont="1" applyAlignment="1">
      <alignment vertical="center"/>
    </xf>
    <xf numFmtId="0" fontId="51" fillId="0" borderId="0" xfId="0" applyFont="1" applyFill="1" applyAlignment="1">
      <alignment horizontal="centerContinuous" vertical="center"/>
    </xf>
    <xf numFmtId="0" fontId="48" fillId="0" borderId="0" xfId="0" applyFont="1" applyFill="1" applyAlignment="1">
      <alignment vertical="center"/>
    </xf>
    <xf numFmtId="0" fontId="52" fillId="0" borderId="0" xfId="1" applyFont="1" applyFill="1" applyAlignment="1">
      <alignment vertical="center"/>
    </xf>
    <xf numFmtId="0" fontId="54" fillId="0" borderId="0" xfId="0" applyFont="1" applyAlignment="1">
      <alignment vertical="center"/>
    </xf>
    <xf numFmtId="0" fontId="52" fillId="0" borderId="0" xfId="1" applyFont="1" applyFill="1" applyAlignment="1">
      <alignment horizontal="left" vertical="center"/>
    </xf>
    <xf numFmtId="0" fontId="53" fillId="0" borderId="0" xfId="1" applyFont="1" applyFill="1" applyAlignment="1">
      <alignment vertical="center"/>
    </xf>
    <xf numFmtId="0" fontId="52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7" fillId="0" borderId="0" xfId="1" applyFont="1" applyFill="1" applyAlignment="1">
      <alignment horizontal="left" vertical="center"/>
    </xf>
    <xf numFmtId="0" fontId="50" fillId="0" borderId="0" xfId="1" applyFont="1" applyFill="1" applyAlignment="1">
      <alignment vertical="center"/>
    </xf>
    <xf numFmtId="0" fontId="55" fillId="0" borderId="0" xfId="1" applyFont="1" applyFill="1" applyAlignment="1">
      <alignment horizontal="left" vertical="center" indent="2"/>
    </xf>
    <xf numFmtId="0" fontId="16" fillId="0" borderId="0" xfId="1" applyFont="1" applyAlignment="1"/>
    <xf numFmtId="0" fontId="1" fillId="0" borderId="0" xfId="1"/>
    <xf numFmtId="0" fontId="27" fillId="6" borderId="162" xfId="0" applyFont="1" applyFill="1" applyBorder="1" applyAlignment="1">
      <alignment horizontal="center" vertical="center" wrapText="1"/>
    </xf>
    <xf numFmtId="0" fontId="20" fillId="3" borderId="164" xfId="0" applyFont="1" applyFill="1" applyBorder="1" applyAlignment="1">
      <alignment vertical="center" wrapText="1"/>
    </xf>
    <xf numFmtId="3" fontId="20" fillId="3" borderId="165" xfId="0" applyNumberFormat="1" applyFont="1" applyFill="1" applyBorder="1" applyAlignment="1">
      <alignment vertical="center" wrapText="1"/>
    </xf>
    <xf numFmtId="0" fontId="29" fillId="3" borderId="166" xfId="0" applyFont="1" applyFill="1" applyBorder="1" applyAlignment="1">
      <alignment horizontal="left" vertical="center" wrapText="1"/>
    </xf>
    <xf numFmtId="3" fontId="0" fillId="0" borderId="167" xfId="0" applyNumberFormat="1" applyBorder="1"/>
    <xf numFmtId="3" fontId="0" fillId="0" borderId="168" xfId="0" applyNumberFormat="1" applyBorder="1"/>
    <xf numFmtId="3" fontId="0" fillId="0" borderId="169" xfId="0" applyNumberFormat="1" applyBorder="1"/>
    <xf numFmtId="0" fontId="29" fillId="3" borderId="170" xfId="0" applyFont="1" applyFill="1" applyBorder="1" applyAlignment="1">
      <alignment horizontal="left" vertical="center" wrapText="1"/>
    </xf>
    <xf numFmtId="3" fontId="0" fillId="0" borderId="171" xfId="0" applyNumberFormat="1" applyBorder="1"/>
    <xf numFmtId="3" fontId="0" fillId="0" borderId="121" xfId="0" applyNumberFormat="1" applyBorder="1"/>
    <xf numFmtId="3" fontId="0" fillId="0" borderId="172" xfId="0" applyNumberFormat="1" applyBorder="1"/>
    <xf numFmtId="0" fontId="29" fillId="3" borderId="170" xfId="0" applyFont="1" applyFill="1" applyBorder="1" applyAlignment="1">
      <alignment horizontal="left" vertical="center" wrapText="1" indent="3"/>
    </xf>
    <xf numFmtId="3" fontId="58" fillId="0" borderId="171" xfId="0" applyNumberFormat="1" applyFont="1" applyBorder="1"/>
    <xf numFmtId="3" fontId="58" fillId="0" borderId="121" xfId="0" applyNumberFormat="1" applyFont="1" applyBorder="1"/>
    <xf numFmtId="3" fontId="58" fillId="0" borderId="172" xfId="0" applyNumberFormat="1" applyFont="1" applyBorder="1"/>
    <xf numFmtId="3" fontId="0" fillId="0" borderId="173" xfId="0" applyNumberFormat="1" applyBorder="1"/>
    <xf numFmtId="3" fontId="0" fillId="0" borderId="174" xfId="0" applyNumberFormat="1" applyBorder="1"/>
    <xf numFmtId="3" fontId="0" fillId="0" borderId="175" xfId="0" applyNumberFormat="1" applyBorder="1"/>
    <xf numFmtId="0" fontId="20" fillId="3" borderId="176" xfId="0" applyFont="1" applyFill="1" applyBorder="1" applyAlignment="1">
      <alignment vertical="center" wrapText="1"/>
    </xf>
    <xf numFmtId="3" fontId="20" fillId="3" borderId="17" xfId="0" applyNumberFormat="1" applyFont="1" applyFill="1" applyBorder="1" applyAlignment="1">
      <alignment vertical="center" wrapText="1"/>
    </xf>
    <xf numFmtId="3" fontId="20" fillId="3" borderId="177" xfId="0" applyNumberFormat="1" applyFont="1" applyFill="1" applyBorder="1" applyAlignment="1">
      <alignment vertical="center" wrapText="1"/>
    </xf>
    <xf numFmtId="3" fontId="58" fillId="0" borderId="167" xfId="0" applyNumberFormat="1" applyFont="1" applyBorder="1"/>
    <xf numFmtId="3" fontId="58" fillId="0" borderId="168" xfId="0" applyNumberFormat="1" applyFont="1" applyBorder="1"/>
    <xf numFmtId="3" fontId="58" fillId="0" borderId="169" xfId="0" applyNumberFormat="1" applyFont="1" applyBorder="1"/>
    <xf numFmtId="3" fontId="58" fillId="0" borderId="173" xfId="0" applyNumberFormat="1" applyFont="1" applyBorder="1"/>
    <xf numFmtId="3" fontId="58" fillId="0" borderId="174" xfId="0" applyNumberFormat="1" applyFont="1" applyBorder="1"/>
    <xf numFmtId="3" fontId="58" fillId="0" borderId="175" xfId="0" applyNumberFormat="1" applyFont="1" applyBorder="1"/>
    <xf numFmtId="0" fontId="20" fillId="3" borderId="103" xfId="0" applyFont="1" applyFill="1" applyBorder="1" applyAlignment="1">
      <alignment horizontal="left" vertical="center" wrapText="1" indent="6"/>
    </xf>
    <xf numFmtId="3" fontId="20" fillId="3" borderId="178" xfId="0" applyNumberFormat="1" applyFont="1" applyFill="1" applyBorder="1" applyAlignment="1">
      <alignment vertical="center" wrapText="1"/>
    </xf>
    <xf numFmtId="3" fontId="20" fillId="3" borderId="179" xfId="0" applyNumberFormat="1" applyFont="1" applyFill="1" applyBorder="1" applyAlignment="1">
      <alignment vertical="center" wrapText="1"/>
    </xf>
    <xf numFmtId="9" fontId="0" fillId="0" borderId="9" xfId="3" applyFont="1" applyBorder="1" applyAlignment="1">
      <alignment horizontal="right"/>
    </xf>
    <xf numFmtId="166" fontId="0" fillId="0" borderId="0" xfId="0" applyNumberFormat="1" applyFont="1"/>
    <xf numFmtId="0" fontId="23" fillId="15" borderId="0" xfId="0" applyFont="1" applyFill="1" applyAlignment="1">
      <alignment horizontal="center"/>
    </xf>
    <xf numFmtId="0" fontId="20" fillId="3" borderId="24" xfId="0" applyFont="1" applyFill="1" applyBorder="1" applyAlignment="1">
      <alignment horizontal="center" vertical="center" textRotation="90" wrapText="1"/>
    </xf>
    <xf numFmtId="0" fontId="20" fillId="3" borderId="4" xfId="0" applyFont="1" applyFill="1" applyBorder="1" applyAlignment="1">
      <alignment horizontal="center" vertical="center" textRotation="90" wrapText="1"/>
    </xf>
    <xf numFmtId="0" fontId="20" fillId="3" borderId="12" xfId="0" applyFont="1" applyFill="1" applyBorder="1" applyAlignment="1">
      <alignment horizontal="center" vertical="center" textRotation="90" wrapText="1"/>
    </xf>
    <xf numFmtId="0" fontId="0" fillId="0" borderId="1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20" fillId="3" borderId="38" xfId="0" applyFont="1" applyFill="1" applyBorder="1" applyAlignment="1">
      <alignment horizontal="center" vertical="center" textRotation="90" wrapText="1"/>
    </xf>
    <xf numFmtId="0" fontId="20" fillId="3" borderId="35" xfId="0" applyFont="1" applyFill="1" applyBorder="1" applyAlignment="1">
      <alignment horizontal="center" vertical="center" textRotation="90" wrapText="1"/>
    </xf>
    <xf numFmtId="0" fontId="20" fillId="3" borderId="37" xfId="0" applyFont="1" applyFill="1" applyBorder="1" applyAlignment="1">
      <alignment horizontal="center" vertical="center" textRotation="90" wrapText="1"/>
    </xf>
    <xf numFmtId="0" fontId="0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19" fillId="3" borderId="4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0" fillId="3" borderId="29" xfId="0" applyFont="1" applyFill="1" applyBorder="1" applyAlignment="1">
      <alignment horizontal="center" vertical="center" textRotation="90" wrapText="1"/>
    </xf>
    <xf numFmtId="0" fontId="27" fillId="3" borderId="0" xfId="0" applyFont="1" applyFill="1" applyBorder="1" applyAlignment="1">
      <alignment horizontal="left" vertical="center" wrapText="1"/>
    </xf>
    <xf numFmtId="0" fontId="27" fillId="3" borderId="36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1" fillId="2" borderId="39" xfId="4" applyFont="1" applyFill="1" applyBorder="1" applyAlignment="1">
      <alignment horizontal="center" wrapText="1"/>
    </xf>
    <xf numFmtId="0" fontId="11" fillId="2" borderId="40" xfId="4" applyFont="1" applyFill="1" applyBorder="1" applyAlignment="1">
      <alignment horizontal="center" wrapText="1"/>
    </xf>
    <xf numFmtId="0" fontId="11" fillId="2" borderId="52" xfId="4" applyFont="1" applyFill="1" applyBorder="1" applyAlignment="1">
      <alignment horizontal="center"/>
    </xf>
    <xf numFmtId="0" fontId="11" fillId="2" borderId="15" xfId="4" applyFont="1" applyFill="1" applyBorder="1" applyAlignment="1">
      <alignment horizontal="center"/>
    </xf>
    <xf numFmtId="0" fontId="11" fillId="2" borderId="54" xfId="4" applyFont="1" applyFill="1" applyBorder="1" applyAlignment="1">
      <alignment horizontal="center"/>
    </xf>
    <xf numFmtId="0" fontId="11" fillId="2" borderId="55" xfId="4" applyFont="1" applyFill="1" applyBorder="1" applyAlignment="1">
      <alignment horizontal="center"/>
    </xf>
    <xf numFmtId="0" fontId="29" fillId="3" borderId="69" xfId="0" applyFont="1" applyFill="1" applyBorder="1" applyAlignment="1">
      <alignment horizontal="center" vertical="center" wrapText="1"/>
    </xf>
    <xf numFmtId="0" fontId="29" fillId="3" borderId="42" xfId="0" applyFont="1" applyFill="1" applyBorder="1" applyAlignment="1">
      <alignment horizontal="center" vertical="center" wrapText="1"/>
    </xf>
    <xf numFmtId="0" fontId="29" fillId="3" borderId="72" xfId="0" applyFont="1" applyFill="1" applyBorder="1" applyAlignment="1">
      <alignment horizontal="center" vertical="center" wrapText="1"/>
    </xf>
    <xf numFmtId="0" fontId="19" fillId="10" borderId="66" xfId="0" applyFont="1" applyFill="1" applyBorder="1" applyAlignment="1">
      <alignment horizontal="center" vertical="center" wrapText="1"/>
    </xf>
    <xf numFmtId="0" fontId="19" fillId="10" borderId="68" xfId="0" applyFont="1" applyFill="1" applyBorder="1" applyAlignment="1">
      <alignment horizontal="center" vertical="center" wrapText="1"/>
    </xf>
    <xf numFmtId="0" fontId="19" fillId="10" borderId="67" xfId="0" applyFont="1" applyFill="1" applyBorder="1" applyAlignment="1">
      <alignment horizontal="center" vertical="center" wrapText="1"/>
    </xf>
    <xf numFmtId="0" fontId="19" fillId="10" borderId="44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19" fillId="10" borderId="157" xfId="0" applyFont="1" applyFill="1" applyBorder="1" applyAlignment="1">
      <alignment horizontal="center" vertical="center" wrapText="1"/>
    </xf>
    <xf numFmtId="0" fontId="19" fillId="10" borderId="75" xfId="0" applyFont="1" applyFill="1" applyBorder="1" applyAlignment="1">
      <alignment horizontal="center" vertical="center" wrapText="1"/>
    </xf>
    <xf numFmtId="0" fontId="19" fillId="10" borderId="79" xfId="0" applyFont="1" applyFill="1" applyBorder="1" applyAlignment="1">
      <alignment horizontal="center" vertical="center" wrapText="1"/>
    </xf>
    <xf numFmtId="0" fontId="19" fillId="10" borderId="78" xfId="0" applyFont="1" applyFill="1" applyBorder="1" applyAlignment="1">
      <alignment horizontal="center" vertical="center" wrapText="1"/>
    </xf>
    <xf numFmtId="0" fontId="19" fillId="10" borderId="81" xfId="0" applyFont="1" applyFill="1" applyBorder="1" applyAlignment="1">
      <alignment horizontal="center" vertical="center" wrapText="1"/>
    </xf>
    <xf numFmtId="0" fontId="20" fillId="7" borderId="65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left" vertical="center" wrapText="1"/>
    </xf>
    <xf numFmtId="0" fontId="20" fillId="7" borderId="19" xfId="0" applyFont="1" applyFill="1" applyBorder="1" applyAlignment="1">
      <alignment horizontal="left" vertical="center" wrapText="1"/>
    </xf>
    <xf numFmtId="0" fontId="19" fillId="6" borderId="44" xfId="0" applyFont="1" applyFill="1" applyBorder="1" applyAlignment="1">
      <alignment horizontal="center" vertical="center" wrapText="1"/>
    </xf>
    <xf numFmtId="0" fontId="19" fillId="6" borderId="58" xfId="0" applyFont="1" applyFill="1" applyBorder="1" applyAlignment="1">
      <alignment horizontal="center" vertical="center" wrapText="1"/>
    </xf>
    <xf numFmtId="0" fontId="38" fillId="10" borderId="44" xfId="0" applyFont="1" applyFill="1" applyBorder="1" applyAlignment="1">
      <alignment horizontal="center" vertical="center" wrapText="1"/>
    </xf>
    <xf numFmtId="0" fontId="19" fillId="10" borderId="57" xfId="0" applyFont="1" applyFill="1" applyBorder="1" applyAlignment="1">
      <alignment horizontal="center" vertical="center" wrapText="1"/>
    </xf>
    <xf numFmtId="0" fontId="19" fillId="10" borderId="43" xfId="0" applyFont="1" applyFill="1" applyBorder="1" applyAlignment="1">
      <alignment horizontal="center" vertical="center" wrapText="1"/>
    </xf>
    <xf numFmtId="0" fontId="19" fillId="10" borderId="6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0" fontId="39" fillId="2" borderId="96" xfId="0" applyFont="1" applyFill="1" applyBorder="1" applyAlignment="1">
      <alignment horizontal="center" vertical="center"/>
    </xf>
    <xf numFmtId="0" fontId="39" fillId="2" borderId="98" xfId="0" applyFont="1" applyFill="1" applyBorder="1" applyAlignment="1">
      <alignment horizontal="center" vertical="center"/>
    </xf>
    <xf numFmtId="0" fontId="19" fillId="10" borderId="88" xfId="0" applyFont="1" applyFill="1" applyBorder="1" applyAlignment="1">
      <alignment horizontal="center" vertical="center" wrapText="1"/>
    </xf>
    <xf numFmtId="0" fontId="19" fillId="10" borderId="91" xfId="0" applyFont="1" applyFill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wrapText="1"/>
    </xf>
    <xf numFmtId="0" fontId="39" fillId="2" borderId="90" xfId="0" applyFont="1" applyFill="1" applyBorder="1" applyAlignment="1">
      <alignment horizontal="center"/>
    </xf>
    <xf numFmtId="0" fontId="39" fillId="2" borderId="92" xfId="0" applyFont="1" applyFill="1" applyBorder="1" applyAlignment="1">
      <alignment horizontal="center"/>
    </xf>
    <xf numFmtId="0" fontId="19" fillId="10" borderId="94" xfId="0" applyFont="1" applyFill="1" applyBorder="1" applyAlignment="1">
      <alignment horizontal="center" vertical="center" wrapText="1"/>
    </xf>
    <xf numFmtId="0" fontId="19" fillId="10" borderId="97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10" borderId="89" xfId="0" applyFont="1" applyFill="1" applyBorder="1" applyAlignment="1">
      <alignment horizontal="center" vertical="center" wrapText="1"/>
    </xf>
    <xf numFmtId="0" fontId="19" fillId="10" borderId="90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88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20" fillId="3" borderId="65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left" vertical="center" wrapText="1"/>
    </xf>
    <xf numFmtId="0" fontId="20" fillId="3" borderId="59" xfId="0" applyFont="1" applyFill="1" applyBorder="1" applyAlignment="1">
      <alignment horizontal="left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left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>
      <alignment horizontal="center"/>
    </xf>
    <xf numFmtId="0" fontId="39" fillId="2" borderId="3" xfId="0" applyFont="1" applyFill="1" applyBorder="1" applyAlignment="1">
      <alignment horizontal="center"/>
    </xf>
    <xf numFmtId="0" fontId="39" fillId="2" borderId="66" xfId="0" applyFont="1" applyFill="1" applyBorder="1" applyAlignment="1">
      <alignment horizontal="center" vertical="center"/>
    </xf>
    <xf numFmtId="0" fontId="39" fillId="2" borderId="68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39" fillId="2" borderId="58" xfId="0" applyFont="1" applyFill="1" applyBorder="1" applyAlignment="1">
      <alignment horizontal="center" vertical="center"/>
    </xf>
    <xf numFmtId="0" fontId="32" fillId="6" borderId="44" xfId="0" applyFont="1" applyFill="1" applyBorder="1" applyAlignment="1">
      <alignment horizontal="center"/>
    </xf>
    <xf numFmtId="0" fontId="39" fillId="2" borderId="66" xfId="0" applyFont="1" applyFill="1" applyBorder="1" applyAlignment="1">
      <alignment horizontal="center"/>
    </xf>
    <xf numFmtId="0" fontId="39" fillId="2" borderId="68" xfId="0" applyFont="1" applyFill="1" applyBorder="1" applyAlignment="1">
      <alignment horizontal="center"/>
    </xf>
    <xf numFmtId="0" fontId="19" fillId="2" borderId="94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63" xfId="0" applyFont="1" applyFill="1" applyBorder="1" applyAlignment="1">
      <alignment horizontal="center" vertical="center" wrapText="1"/>
    </xf>
    <xf numFmtId="0" fontId="39" fillId="2" borderId="39" xfId="0" applyFont="1" applyFill="1" applyBorder="1" applyAlignment="1">
      <alignment horizontal="center" vertical="center" wrapText="1"/>
    </xf>
    <xf numFmtId="0" fontId="39" fillId="2" borderId="40" xfId="0" applyFont="1" applyFill="1" applyBorder="1" applyAlignment="1">
      <alignment horizontal="center" vertical="center" wrapText="1"/>
    </xf>
    <xf numFmtId="0" fontId="39" fillId="2" borderId="41" xfId="0" applyFont="1" applyFill="1" applyBorder="1" applyAlignment="1">
      <alignment horizontal="center" vertical="center" wrapText="1"/>
    </xf>
    <xf numFmtId="0" fontId="39" fillId="2" borderId="45" xfId="0" applyFont="1" applyFill="1" applyBorder="1" applyAlignment="1">
      <alignment horizontal="center" vertical="center" wrapText="1"/>
    </xf>
    <xf numFmtId="0" fontId="29" fillId="3" borderId="139" xfId="0" applyFont="1" applyFill="1" applyBorder="1" applyAlignment="1">
      <alignment horizontal="left" vertical="center" wrapText="1"/>
    </xf>
    <xf numFmtId="0" fontId="29" fillId="3" borderId="143" xfId="0" applyFont="1" applyFill="1" applyBorder="1" applyAlignment="1">
      <alignment horizontal="left" vertical="center" wrapText="1"/>
    </xf>
    <xf numFmtId="0" fontId="29" fillId="3" borderId="153" xfId="0" applyFont="1" applyFill="1" applyBorder="1" applyAlignment="1">
      <alignment horizontal="left" vertical="center" wrapText="1"/>
    </xf>
    <xf numFmtId="0" fontId="29" fillId="3" borderId="145" xfId="0" applyFont="1" applyFill="1" applyBorder="1" applyAlignment="1">
      <alignment horizontal="left" vertical="center" wrapText="1"/>
    </xf>
    <xf numFmtId="0" fontId="38" fillId="4" borderId="149" xfId="0" applyFont="1" applyFill="1" applyBorder="1" applyAlignment="1">
      <alignment horizontal="left" vertical="center" wrapText="1"/>
    </xf>
    <xf numFmtId="0" fontId="38" fillId="4" borderId="36" xfId="0" applyFont="1" applyFill="1" applyBorder="1" applyAlignment="1">
      <alignment horizontal="left" vertical="center" wrapText="1"/>
    </xf>
    <xf numFmtId="0" fontId="38" fillId="4" borderId="150" xfId="0" applyFont="1" applyFill="1" applyBorder="1" applyAlignment="1">
      <alignment horizontal="left" vertical="center" wrapText="1"/>
    </xf>
    <xf numFmtId="0" fontId="19" fillId="10" borderId="132" xfId="0" applyFont="1" applyFill="1" applyBorder="1" applyAlignment="1">
      <alignment horizontal="center" vertical="center" wrapText="1"/>
    </xf>
    <xf numFmtId="0" fontId="19" fillId="10" borderId="133" xfId="0" applyFont="1" applyFill="1" applyBorder="1" applyAlignment="1">
      <alignment horizontal="center" vertical="center" wrapText="1"/>
    </xf>
    <xf numFmtId="0" fontId="19" fillId="10" borderId="135" xfId="0" applyFont="1" applyFill="1" applyBorder="1" applyAlignment="1">
      <alignment horizontal="center" vertical="center" wrapText="1"/>
    </xf>
    <xf numFmtId="0" fontId="39" fillId="10" borderId="133" xfId="0" applyFont="1" applyFill="1" applyBorder="1" applyAlignment="1">
      <alignment horizontal="center"/>
    </xf>
    <xf numFmtId="0" fontId="39" fillId="10" borderId="134" xfId="0" applyFont="1" applyFill="1" applyBorder="1" applyAlignment="1">
      <alignment horizontal="center"/>
    </xf>
    <xf numFmtId="0" fontId="38" fillId="4" borderId="151" xfId="0" applyFont="1" applyFill="1" applyBorder="1" applyAlignment="1">
      <alignment horizontal="left" vertical="center" wrapText="1"/>
    </xf>
    <xf numFmtId="0" fontId="38" fillId="4" borderId="0" xfId="0" applyFont="1" applyFill="1" applyBorder="1" applyAlignment="1">
      <alignment horizontal="left" vertical="center" wrapText="1"/>
    </xf>
    <xf numFmtId="0" fontId="38" fillId="4" borderId="152" xfId="0" applyFont="1" applyFill="1" applyBorder="1" applyAlignment="1">
      <alignment horizontal="left" vertical="center" wrapText="1"/>
    </xf>
    <xf numFmtId="0" fontId="38" fillId="4" borderId="137" xfId="0" applyFont="1" applyFill="1" applyBorder="1" applyAlignment="1">
      <alignment horizontal="left" vertical="center" wrapText="1"/>
    </xf>
    <xf numFmtId="0" fontId="38" fillId="4" borderId="32" xfId="0" applyFont="1" applyFill="1" applyBorder="1" applyAlignment="1">
      <alignment horizontal="left" vertical="center" wrapText="1"/>
    </xf>
    <xf numFmtId="0" fontId="38" fillId="4" borderId="138" xfId="0" applyFont="1" applyFill="1" applyBorder="1" applyAlignment="1">
      <alignment horizontal="left" vertical="center" wrapText="1"/>
    </xf>
  </cellXfs>
  <cellStyles count="6">
    <cellStyle name="60% - Énfasis3" xfId="4" builtinId="40"/>
    <cellStyle name="Hipervínculo" xfId="1" builtinId="8"/>
    <cellStyle name="Normal" xfId="0" builtinId="0"/>
    <cellStyle name="Normal_DOTA_GRAL_RESUMEN_DEPEN (2)" xfId="5" xr:uid="{644E12C9-F7DE-40D1-A3FB-CEE813CA7560}"/>
    <cellStyle name="Normal_HOJA_RESUMEN" xfId="2" xr:uid="{1F4CC6BD-AD35-42C3-B4D0-7B4A0C25E94A}"/>
    <cellStyle name="Porcentaje" xfId="3" builtinId="5"/>
  </cellStyles>
  <dxfs count="0"/>
  <tableStyles count="0" defaultTableStyle="TableStyleMedium2" defaultPivotStyle="PivotStyleLight16"/>
  <colors>
    <mruColors>
      <color rgb="FF6C0000"/>
      <color rgb="FFA20000"/>
      <color rgb="FFE3EFF9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Dependencia Funcional</c:v>
          </c:tx>
          <c:spPr>
            <a:effectLst/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F2-4BF6-8A71-278044F91AD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F2-4BF6-8A71-278044F91ADF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F2-4BF6-8A71-278044F91ADF}"/>
              </c:ext>
            </c:extLst>
          </c:dPt>
          <c:dLbls>
            <c:dLbl>
              <c:idx val="1"/>
              <c:layout>
                <c:manualLayout>
                  <c:x val="0"/>
                  <c:y val="-0.10876109141946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24436195153697"/>
                      <c:h val="0.205449484977519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8F2-4BF6-8A71-278044F91ADF}"/>
                </c:ext>
              </c:extLst>
            </c:dLbl>
            <c:dLbl>
              <c:idx val="2"/>
              <c:layout>
                <c:manualLayout>
                  <c:x val="5.9157626688012589E-2"/>
                  <c:y val="-1.7717801352001419E-2"/>
                </c:manualLayout>
              </c:layout>
              <c:tx>
                <c:rich>
                  <a:bodyPr/>
                  <a:lstStyle/>
                  <a:p>
                    <a:fld id="{92D2D248-98E1-4DD5-8574-B31985774D0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 </a:t>
                    </a:r>
                    <a:fld id="{C4BD46BF-704F-4E6D-9C0F-07E076EE21E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39059561688141"/>
                      <c:h val="8.971618097577031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8F2-4BF6-8A71-278044F91ADF}"/>
                </c:ext>
              </c:extLst>
            </c:dLbl>
            <c:spPr>
              <a:noFill/>
              <a:ln w="6350">
                <a:solidFill>
                  <a:sysClr val="window" lastClr="FFFFFF">
                    <a:lumMod val="8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Lit>
              <c:ptCount val="3"/>
              <c:pt idx="0">
                <c:v>SESCAM</c:v>
              </c:pt>
              <c:pt idx="1">
                <c:v>H. Privados</c:v>
              </c:pt>
              <c:pt idx="2">
                <c:v>Otros Públicos</c:v>
              </c:pt>
            </c:strLit>
          </c:cat>
          <c:val>
            <c:numLit>
              <c:formatCode>General</c:formatCode>
              <c:ptCount val="3"/>
              <c:pt idx="0">
                <c:v>17</c:v>
              </c:pt>
              <c:pt idx="1">
                <c:v>7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6-D8F2-4BF6-8A71-278044F91AD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Finalidad Asistencial</c:v>
          </c:tx>
          <c:spPr>
            <a:effectLst/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D7-4A41-81A3-B05E3F126DAB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D7-4A41-81A3-B05E3F126DAB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D7-4A41-81A3-B05E3F126DAB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D7-4A41-81A3-B05E3F126DAB}"/>
              </c:ext>
            </c:extLst>
          </c:dPt>
          <c:dLbls>
            <c:dLbl>
              <c:idx val="0"/>
              <c:layout>
                <c:manualLayout>
                  <c:x val="5.3852532210741169E-3"/>
                  <c:y val="-6.7550597045132568E-2"/>
                </c:manualLayout>
              </c:layout>
              <c:tx>
                <c:rich>
                  <a:bodyPr/>
                  <a:lstStyle/>
                  <a:p>
                    <a:fld id="{FBA94D3B-36B0-42D6-BAB2-61C0F089D936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 </a:t>
                    </a:r>
                    <a:fld id="{1D07001D-E95B-45DB-AC7D-2DB602E884C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550261512948083"/>
                      <c:h val="0.104780408824124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5D7-4A41-81A3-B05E3F126DAB}"/>
                </c:ext>
              </c:extLst>
            </c:dLbl>
            <c:dLbl>
              <c:idx val="1"/>
              <c:layout>
                <c:manualLayout>
                  <c:x val="1.681421137145115E-7"/>
                  <c:y val="6.3810494476591262E-2"/>
                </c:manualLayout>
              </c:layout>
              <c:tx>
                <c:rich>
                  <a:bodyPr/>
                  <a:lstStyle/>
                  <a:p>
                    <a:fld id="{224727DE-000F-43B7-BD90-BD5077EDA02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 </a:t>
                    </a:r>
                    <a:fld id="{CDA8F514-FA6E-49DF-BD84-A3F4C7CE427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95660252045022"/>
                      <c:h val="0.1669134665965281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5D7-4A41-81A3-B05E3F126DAB}"/>
                </c:ext>
              </c:extLst>
            </c:dLbl>
            <c:dLbl>
              <c:idx val="2"/>
              <c:layout>
                <c:manualLayout>
                  <c:x val="3.8845872531463569E-3"/>
                  <c:y val="-4.172606522882693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F34DDF2-3C9B-4950-BF66-D40432813C59}" type="CATEGORYNAME">
                      <a:rPr lang="en-US" sz="950" b="0">
                        <a:solidFill>
                          <a:sysClr val="windowText" lastClr="000000"/>
                        </a:solidFill>
                      </a:rPr>
                      <a:pPr>
                        <a:defRPr sz="95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950" b="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8AA1DADA-824F-4ABA-900B-5801E924ABBF}" type="PERCENTAGE">
                      <a:rPr lang="en-US" sz="950" b="0" baseline="0">
                        <a:solidFill>
                          <a:sysClr val="windowText" lastClr="000000"/>
                        </a:solidFill>
                      </a:rPr>
                      <a:pPr>
                        <a:defRPr sz="95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sz="950" b="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 w="6350">
                  <a:solidFill>
                    <a:sysClr val="window" lastClr="FFFFFF">
                      <a:lumMod val="8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50473101465358516"/>
                      <c:h val="8.515761234071092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5D7-4A41-81A3-B05E3F126DAB}"/>
                </c:ext>
              </c:extLst>
            </c:dLbl>
            <c:dLbl>
              <c:idx val="3"/>
              <c:layout>
                <c:manualLayout>
                  <c:x val="0.36652083048144213"/>
                  <c:y val="5.7810949808324401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1F3436-2D59-4C94-9472-661653A14EFD}" type="CATEGORYNAME">
                      <a:rPr lang="en-US" sz="950" b="0">
                        <a:solidFill>
                          <a:sysClr val="windowText" lastClr="000000"/>
                        </a:solidFill>
                      </a:rPr>
                      <a:pPr>
                        <a:defRPr sz="95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950" b="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21B35DD4-BB68-41AC-8032-459629D0F3BD}" type="PERCENTAGE">
                      <a:rPr lang="en-US" sz="950" b="0" baseline="0">
                        <a:solidFill>
                          <a:sysClr val="windowText" lastClr="000000"/>
                        </a:solidFill>
                      </a:rPr>
                      <a:pPr>
                        <a:defRPr sz="95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sz="950" b="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 w="6350">
                  <a:solidFill>
                    <a:sysClr val="window" lastClr="FFFFFF">
                      <a:lumMod val="8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8873517030233445"/>
                      <c:h val="8.895112325440193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5D7-4A41-81A3-B05E3F126DAB}"/>
                </c:ext>
              </c:extLst>
            </c:dLbl>
            <c:spPr>
              <a:noFill/>
              <a:ln w="6350">
                <a:solidFill>
                  <a:sysClr val="window" lastClr="FFFFFF">
                    <a:lumMod val="8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Lit>
              <c:ptCount val="4"/>
              <c:pt idx="0">
                <c:v>H. Generales</c:v>
              </c:pt>
              <c:pt idx="1">
                <c:v>H. S. Mental Tto.Toxicom.</c:v>
              </c:pt>
              <c:pt idx="2">
                <c:v>H. Media/Larga Estancia</c:v>
              </c:pt>
              <c:pt idx="3">
                <c:v>H. Especializados</c:v>
              </c:pt>
            </c:strLit>
          </c:cat>
          <c:val>
            <c:numLit>
              <c:formatCode>General</c:formatCode>
              <c:ptCount val="4"/>
              <c:pt idx="0">
                <c:v>22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C5D7-4A41-81A3-B05E3F126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27821522309711"/>
          <c:y val="7.0871039445428163E-2"/>
          <c:w val="0.78404175489813122"/>
          <c:h val="0.70376182044230118"/>
        </c:manualLayout>
      </c:layout>
      <c:barChart>
        <c:barDir val="col"/>
        <c:grouping val="stacked"/>
        <c:varyColors val="0"/>
        <c:ser>
          <c:idx val="0"/>
          <c:order val="0"/>
          <c:tx>
            <c:v>SESCAM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H. Generales</c:v>
              </c:pt>
              <c:pt idx="1">
                <c:v>H. S. Mental Tto.Toxicom.</c:v>
              </c:pt>
              <c:pt idx="2">
                <c:v>H. Media/Larga Estancia</c:v>
              </c:pt>
              <c:pt idx="3">
                <c:v>H. Especializados</c:v>
              </c:pt>
            </c:strLit>
          </c:cat>
          <c:val>
            <c:numLit>
              <c:formatCode>General</c:formatCode>
              <c:ptCount val="4"/>
              <c:pt idx="0">
                <c:v>14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137-44FA-98E6-CFA3D8B25BB6}"/>
            </c:ext>
          </c:extLst>
        </c:ser>
        <c:ser>
          <c:idx val="1"/>
          <c:order val="1"/>
          <c:tx>
            <c:v>H. Privados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H. Generales</c:v>
              </c:pt>
              <c:pt idx="1">
                <c:v>H. S. Mental Tto.Toxicom.</c:v>
              </c:pt>
              <c:pt idx="2">
                <c:v>H. Media/Larga Estancia</c:v>
              </c:pt>
              <c:pt idx="3">
                <c:v>H. Especializados</c:v>
              </c:pt>
            </c:strLit>
          </c:cat>
          <c:val>
            <c:numLit>
              <c:formatCode>General</c:formatCode>
              <c:ptCount val="4"/>
              <c:pt idx="0">
                <c:v>7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137-44FA-98E6-CFA3D8B25BB6}"/>
            </c:ext>
          </c:extLst>
        </c:ser>
        <c:ser>
          <c:idx val="2"/>
          <c:order val="2"/>
          <c:tx>
            <c:v>Otros Públicos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H. Generales</c:v>
              </c:pt>
              <c:pt idx="1">
                <c:v>H. S. Mental Tto.Toxicom.</c:v>
              </c:pt>
              <c:pt idx="2">
                <c:v>H. Media/Larga Estancia</c:v>
              </c:pt>
              <c:pt idx="3">
                <c:v>H. Especializados</c:v>
              </c:pt>
            </c:strLit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137-44FA-98E6-CFA3D8B2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70306888"/>
        <c:axId val="470311568"/>
      </c:barChart>
      <c:catAx>
        <c:axId val="470306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0311568"/>
        <c:crosses val="autoZero"/>
        <c:auto val="1"/>
        <c:lblAlgn val="ctr"/>
        <c:lblOffset val="100"/>
        <c:noMultiLvlLbl val="0"/>
      </c:catAx>
      <c:valAx>
        <c:axId val="4703115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0306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786543790964681"/>
          <c:y val="0.10576089074443967"/>
          <c:w val="0.24070844147274886"/>
          <c:h val="0.18970921887229655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91647607242006E-2"/>
          <c:y val="6.7987609020142711E-2"/>
          <c:w val="0.88222476804493399"/>
          <c:h val="0.66642626863132248"/>
        </c:manualLayout>
      </c:layout>
      <c:barChart>
        <c:barDir val="col"/>
        <c:grouping val="clustered"/>
        <c:varyColors val="0"/>
        <c:ser>
          <c:idx val="0"/>
          <c:order val="0"/>
          <c:tx>
            <c:v>H. Públicos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A3-4415-B6EE-3A07ACEB82E9}"/>
              </c:ext>
            </c:extLst>
          </c:dPt>
          <c:cat>
            <c:strLit>
              <c:ptCount val="6"/>
              <c:pt idx="0">
                <c:v>Camas totales</c:v>
              </c:pt>
              <c:pt idx="1">
                <c:v>Camas de presión variable</c:v>
              </c:pt>
              <c:pt idx="2">
                <c:v>Incubadoras</c:v>
              </c:pt>
              <c:pt idx="3">
                <c:v>Paritorios</c:v>
              </c:pt>
              <c:pt idx="4">
                <c:v>Quirófanos</c:v>
              </c:pt>
              <c:pt idx="5">
                <c:v>Salas de Hemodinámica</c:v>
              </c:pt>
            </c:strLit>
          </c:cat>
          <c:val>
            <c:numLit>
              <c:formatCode>0%</c:formatCode>
              <c:ptCount val="6"/>
              <c:pt idx="0">
                <c:v>0.88800148588410099</c:v>
              </c:pt>
              <c:pt idx="1">
                <c:v>0.967741935483871</c:v>
              </c:pt>
              <c:pt idx="2">
                <c:v>0.83018867924528306</c:v>
              </c:pt>
              <c:pt idx="3">
                <c:v>0.95999999999999985</c:v>
              </c:pt>
              <c:pt idx="4">
                <c:v>0.87074829931972786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F4A3-4415-B6EE-3A07ACEB82E9}"/>
            </c:ext>
          </c:extLst>
        </c:ser>
        <c:ser>
          <c:idx val="1"/>
          <c:order val="1"/>
          <c:tx>
            <c:v>H. Privados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Camas totales</c:v>
              </c:pt>
              <c:pt idx="1">
                <c:v>Camas de presión variable</c:v>
              </c:pt>
              <c:pt idx="2">
                <c:v>Incubadoras</c:v>
              </c:pt>
              <c:pt idx="3">
                <c:v>Paritorios</c:v>
              </c:pt>
              <c:pt idx="4">
                <c:v>Quirófanos</c:v>
              </c:pt>
              <c:pt idx="5">
                <c:v>Salas de Hemodinámica</c:v>
              </c:pt>
            </c:strLit>
          </c:cat>
          <c:val>
            <c:numLit>
              <c:formatCode>0%</c:formatCode>
              <c:ptCount val="6"/>
              <c:pt idx="0">
                <c:v>0.78448275862068961</c:v>
              </c:pt>
              <c:pt idx="1">
                <c:v>1</c:v>
              </c:pt>
              <c:pt idx="2">
                <c:v>0.40000000000000008</c:v>
              </c:pt>
              <c:pt idx="3">
                <c:v>1</c:v>
              </c:pt>
              <c:pt idx="4">
                <c:v>0.84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F4A3-4415-B6EE-3A07ACEB82E9}"/>
            </c:ext>
          </c:extLst>
        </c:ser>
        <c:ser>
          <c:idx val="2"/>
          <c:order val="2"/>
          <c:tx>
            <c:v>Total </c:v>
          </c:tx>
          <c:invertIfNegative val="0"/>
          <c:cat>
            <c:strLit>
              <c:ptCount val="6"/>
              <c:pt idx="0">
                <c:v>Camas totales</c:v>
              </c:pt>
              <c:pt idx="1">
                <c:v>Camas de presión variable</c:v>
              </c:pt>
              <c:pt idx="2">
                <c:v>Incubadoras</c:v>
              </c:pt>
              <c:pt idx="3">
                <c:v>Paritorios</c:v>
              </c:pt>
              <c:pt idx="4">
                <c:v>Quirófanos</c:v>
              </c:pt>
              <c:pt idx="5">
                <c:v>Salas de Hemodinámica</c:v>
              </c:pt>
            </c:strLit>
          </c:cat>
          <c:val>
            <c:numLit>
              <c:formatCode>0%</c:formatCode>
              <c:ptCount val="6"/>
              <c:pt idx="0">
                <c:v>0.8817166782972784</c:v>
              </c:pt>
              <c:pt idx="1">
                <c:v>0.96875</c:v>
              </c:pt>
              <c:pt idx="2">
                <c:v>0.81081081081081086</c:v>
              </c:pt>
              <c:pt idx="3">
                <c:v>0.9629629629629628</c:v>
              </c:pt>
              <c:pt idx="4">
                <c:v>0.86627906976744184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F4A3-4415-B6EE-3A07ACEB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-27"/>
        <c:axId val="666996896"/>
        <c:axId val="666999056"/>
      </c:barChart>
      <c:catAx>
        <c:axId val="66699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6999056"/>
        <c:crosses val="autoZero"/>
        <c:auto val="1"/>
        <c:lblAlgn val="ctr"/>
        <c:lblOffset val="100"/>
        <c:noMultiLvlLbl val="0"/>
      </c:catAx>
      <c:valAx>
        <c:axId val="666999056"/>
        <c:scaling>
          <c:orientation val="minMax"/>
          <c:max val="1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50"/>
            </a:pPr>
            <a:endParaRPr lang="es-ES"/>
          </a:p>
        </c:txPr>
        <c:crossAx val="6669968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317893744434932"/>
          <c:y val="0.91420461621919147"/>
          <c:w val="0.49432704226827523"/>
          <c:h val="8.1391255208149382E-2"/>
        </c:manualLayout>
      </c:layout>
      <c:overlay val="0"/>
      <c:spPr>
        <a:noFill/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Camas Instaladas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3722396367925741E-17"/>
                  <c:y val="1.89573530459950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49-4335-AC39-1D9A97F2178E}"/>
                </c:ext>
              </c:extLst>
            </c:dLbl>
            <c:dLbl>
              <c:idx val="1"/>
              <c:layout>
                <c:manualLayout>
                  <c:x val="-2.9940119760479044E-3"/>
                  <c:y val="1.89573530459950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49-4335-AC39-1D9A97F2178E}"/>
                </c:ext>
              </c:extLst>
            </c:dLbl>
            <c:dLbl>
              <c:idx val="2"/>
              <c:layout>
                <c:manualLayout>
                  <c:x val="0"/>
                  <c:y val="2.36966913074938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49-4335-AC39-1D9A97F2178E}"/>
                </c:ext>
              </c:extLst>
            </c:dLbl>
            <c:dLbl>
              <c:idx val="3"/>
              <c:layout>
                <c:manualLayout>
                  <c:x val="0"/>
                  <c:y val="1.89573530459950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49-4335-AC39-1D9A97F2178E}"/>
                </c:ext>
              </c:extLst>
            </c:dLbl>
            <c:dLbl>
              <c:idx val="4"/>
              <c:layout>
                <c:manualLayout>
                  <c:x val="0"/>
                  <c:y val="2.8436029568992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49-4335-AC39-1D9A97F2178E}"/>
                </c:ext>
              </c:extLst>
            </c:dLbl>
            <c:dLbl>
              <c:idx val="5"/>
              <c:layout>
                <c:manualLayout>
                  <c:x val="0"/>
                  <c:y val="2.36966913074938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49-4335-AC39-1D9A97F217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  <c:pt idx="5">
                <c:v>2023</c:v>
              </c:pt>
            </c:numLit>
          </c:cat>
          <c:val>
            <c:numLit>
              <c:formatCode>General</c:formatCode>
              <c:ptCount val="6"/>
              <c:pt idx="0">
                <c:v>5589</c:v>
              </c:pt>
              <c:pt idx="1">
                <c:v>5582</c:v>
              </c:pt>
              <c:pt idx="2">
                <c:v>5375</c:v>
              </c:pt>
              <c:pt idx="3">
                <c:v>5556</c:v>
              </c:pt>
              <c:pt idx="4">
                <c:v>5640</c:v>
              </c:pt>
              <c:pt idx="5">
                <c:v>5732</c:v>
              </c:pt>
            </c:numLit>
          </c:val>
          <c:extLst>
            <c:ext xmlns:c16="http://schemas.microsoft.com/office/drawing/2014/chart" uri="{C3380CC4-5D6E-409C-BE32-E72D297353CC}">
              <c16:uniqueId val="{00000000-3E49-4335-AC39-1D9A97F2178E}"/>
            </c:ext>
          </c:extLst>
        </c:ser>
        <c:ser>
          <c:idx val="1"/>
          <c:order val="1"/>
          <c:tx>
            <c:v>Camas en funcionamiento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56947522278278E-2"/>
                  <c:y val="1.7311645822907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49-4335-AC39-1D9A97F2178E}"/>
                </c:ext>
              </c:extLst>
            </c:dLbl>
            <c:dLbl>
              <c:idx val="1"/>
              <c:layout>
                <c:manualLayout>
                  <c:x val="1.9365599509642079E-2"/>
                  <c:y val="1.17494539498652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49-4335-AC39-1D9A97F2178E}"/>
                </c:ext>
              </c:extLst>
            </c:dLbl>
            <c:dLbl>
              <c:idx val="2"/>
              <c:layout>
                <c:manualLayout>
                  <c:x val="2.1563487198830632E-2"/>
                  <c:y val="1.25723075614089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49-4335-AC39-1D9A97F2178E}"/>
                </c:ext>
              </c:extLst>
            </c:dLbl>
            <c:dLbl>
              <c:idx val="3"/>
              <c:layout>
                <c:manualLayout>
                  <c:x val="1.7773350935923429E-2"/>
                  <c:y val="2.51446151228178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49-4335-AC39-1D9A97F2178E}"/>
                </c:ext>
              </c:extLst>
            </c:dLbl>
            <c:dLbl>
              <c:idx val="4"/>
              <c:layout>
                <c:manualLayout>
                  <c:x val="1.6976990900089584E-2"/>
                  <c:y val="1.25723075614089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49-4335-AC39-1D9A97F2178E}"/>
                </c:ext>
              </c:extLst>
            </c:dLbl>
            <c:dLbl>
              <c:idx val="5"/>
              <c:layout>
                <c:manualLayout>
                  <c:x val="2.0767362911971333E-2"/>
                  <c:y val="2.12281304728628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49-4335-AC39-1D9A97F217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  <c:pt idx="5">
                <c:v>2023</c:v>
              </c:pt>
            </c:numLit>
          </c:cat>
          <c:val>
            <c:numLit>
              <c:formatCode>General</c:formatCode>
              <c:ptCount val="6"/>
              <c:pt idx="0">
                <c:v>4740</c:v>
              </c:pt>
              <c:pt idx="1">
                <c:v>4762</c:v>
              </c:pt>
              <c:pt idx="2">
                <c:v>4780</c:v>
              </c:pt>
              <c:pt idx="3">
                <c:v>5049</c:v>
              </c:pt>
              <c:pt idx="4">
                <c:v>5007</c:v>
              </c:pt>
              <c:pt idx="5">
                <c:v>5054</c:v>
              </c:pt>
            </c:numLit>
          </c:val>
          <c:extLst>
            <c:ext xmlns:c16="http://schemas.microsoft.com/office/drawing/2014/chart" uri="{C3380CC4-5D6E-409C-BE32-E72D297353CC}">
              <c16:uniqueId val="{00000007-3E49-4335-AC39-1D9A97F217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547447480"/>
        <c:axId val="547443216"/>
      </c:barChart>
      <c:catAx>
        <c:axId val="54744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443216"/>
        <c:crosses val="autoZero"/>
        <c:auto val="1"/>
        <c:lblAlgn val="ctr"/>
        <c:lblOffset val="100"/>
        <c:noMultiLvlLbl val="0"/>
      </c:catAx>
      <c:valAx>
        <c:axId val="547443216"/>
        <c:scaling>
          <c:orientation val="minMax"/>
          <c:max val="6000"/>
          <c:min val="30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44748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278455818022746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26370078740157482"/>
          <c:w val="0.40047572178477692"/>
          <c:h val="0.66745953630796151"/>
        </c:manualLayout>
      </c:layout>
      <c:pieChart>
        <c:varyColors val="1"/>
        <c:ser>
          <c:idx val="0"/>
          <c:order val="0"/>
          <c:tx>
            <c:v>H. Públicos</c:v>
          </c:tx>
          <c:spPr>
            <a:effectLst/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1B-4002-9A7A-DC7F587BE3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1B-4002-9A7A-DC7F587BE3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71B-4002-9A7A-DC7F587BE3FF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1B-4002-9A7A-DC7F587BE3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1B-4002-9A7A-DC7F587BE3F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71B-4002-9A7A-DC7F587BE3FF}"/>
              </c:ext>
            </c:extLst>
          </c:dPt>
          <c:dLbls>
            <c:dLbl>
              <c:idx val="0"/>
              <c:numFmt formatCode="0%" sourceLinked="0"/>
              <c:spPr>
                <a:noFill/>
                <a:ln w="6350">
                  <a:solidFill>
                    <a:sysClr val="window" lastClr="FFFFFF">
                      <a:lumMod val="8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A71B-4002-9A7A-DC7F587BE3FF}"/>
                </c:ext>
              </c:extLst>
            </c:dLbl>
            <c:dLbl>
              <c:idx val="1"/>
              <c:layout>
                <c:manualLayout>
                  <c:x val="4.6468546624515807E-2"/>
                  <c:y val="-6.1665340049847778E-3"/>
                </c:manualLayout>
              </c:layout>
              <c:numFmt formatCode="0%" sourceLinked="0"/>
              <c:spPr>
                <a:noFill/>
                <a:ln w="6350">
                  <a:solidFill>
                    <a:sysClr val="window" lastClr="FFFFFF">
                      <a:lumMod val="8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42098761818341479"/>
                      <c:h val="9.51381335065075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71B-4002-9A7A-DC7F587BE3FF}"/>
                </c:ext>
              </c:extLst>
            </c:dLbl>
            <c:dLbl>
              <c:idx val="2"/>
              <c:layout>
                <c:manualLayout>
                  <c:x val="-1.7038217051625269E-17"/>
                  <c:y val="2.74914089347079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624330415947078"/>
                      <c:h val="8.92924209216116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71B-4002-9A7A-DC7F587BE3FF}"/>
                </c:ext>
              </c:extLst>
            </c:dLbl>
            <c:dLbl>
              <c:idx val="3"/>
              <c:layout>
                <c:manualLayout>
                  <c:x val="-8.3332995898746706E-3"/>
                  <c:y val="8.26846920716946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377806398735476"/>
                      <c:h val="0.193102253970830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71B-4002-9A7A-DC7F587BE3FF}"/>
                </c:ext>
              </c:extLst>
            </c:dLbl>
            <c:dLbl>
              <c:idx val="4"/>
              <c:layout>
                <c:manualLayout>
                  <c:x val="-4.7222140912683314E-2"/>
                  <c:y val="-3.7471656249154453E-2"/>
                </c:manualLayout>
              </c:layout>
              <c:numFmt formatCode="0%" sourceLinked="0"/>
              <c:spPr>
                <a:noFill/>
                <a:ln w="6350">
                  <a:solidFill>
                    <a:sysClr val="window" lastClr="FFFFFF">
                      <a:lumMod val="8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A71B-4002-9A7A-DC7F587BE3FF}"/>
                </c:ext>
              </c:extLst>
            </c:dLbl>
            <c:dLbl>
              <c:idx val="5"/>
              <c:layout>
                <c:manualLayout>
                  <c:x val="0.22289857773354535"/>
                  <c:y val="-1.233511602615808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8987764540584841"/>
                      <c:h val="8.98422491003057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71B-4002-9A7A-DC7F587BE3FF}"/>
                </c:ext>
              </c:extLst>
            </c:dLbl>
            <c:numFmt formatCode="0%" sourceLinked="0"/>
            <c:spPr>
              <a:noFill/>
              <a:ln w="6350">
                <a:solidFill>
                  <a:sysClr val="window" lastClr="FFFFFF">
                    <a:lumMod val="8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Lit>
              <c:ptCount val="6"/>
              <c:pt idx="0">
                <c:v>M. Interna y Esp. Médicas</c:v>
              </c:pt>
              <c:pt idx="1">
                <c:v>Cirugía, Trauma y Rehab.</c:v>
              </c:pt>
              <c:pt idx="2">
                <c:v>Psiquiatría</c:v>
              </c:pt>
              <c:pt idx="3">
                <c:v>Obstetricia y Ginecología</c:v>
              </c:pt>
              <c:pt idx="4">
                <c:v>Pediatría</c:v>
              </c:pt>
              <c:pt idx="5">
                <c:v>Resto especialidades</c:v>
              </c:pt>
            </c:strLit>
          </c:cat>
          <c:val>
            <c:numLit>
              <c:formatCode>General</c:formatCode>
              <c:ptCount val="6"/>
              <c:pt idx="0">
                <c:v>0.43421878268144737</c:v>
              </c:pt>
              <c:pt idx="1">
                <c:v>0.25496758000418329</c:v>
              </c:pt>
              <c:pt idx="2">
                <c:v>0.11587533988705291</c:v>
              </c:pt>
              <c:pt idx="3">
                <c:v>6.8604894373562014E-2</c:v>
              </c:pt>
              <c:pt idx="4">
                <c:v>5.814683120686049E-2</c:v>
              </c:pt>
              <c:pt idx="5">
                <c:v>6.8186571846893973E-2</c:v>
              </c:pt>
            </c:numLit>
          </c:val>
          <c:extLst>
            <c:ext xmlns:c16="http://schemas.microsoft.com/office/drawing/2014/chart" uri="{C3380CC4-5D6E-409C-BE32-E72D297353CC}">
              <c16:uniqueId val="{0000000C-A71B-4002-9A7A-DC7F587BE3F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895121407856488"/>
          <c:y val="1.37195204289420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500281283073898"/>
          <c:y val="0.27039338294206294"/>
          <c:w val="0.40719564631534599"/>
          <c:h val="0.66541762616287337"/>
        </c:manualLayout>
      </c:layout>
      <c:pieChart>
        <c:varyColors val="1"/>
        <c:ser>
          <c:idx val="0"/>
          <c:order val="0"/>
          <c:tx>
            <c:v>H. Privados</c:v>
          </c:tx>
          <c:spPr>
            <a:effectLst/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9B-4A0A-A453-A2FD59854606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9B-4A0A-A453-A2FD598546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D9B-4A0A-A453-A2FD59854606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9B-4A0A-A453-A2FD598546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9B-4A0A-A453-A2FD598546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D9B-4A0A-A453-A2FD59854606}"/>
              </c:ext>
            </c:extLst>
          </c:dPt>
          <c:dLbls>
            <c:dLbl>
              <c:idx val="0"/>
              <c:layout>
                <c:manualLayout>
                  <c:x val="0"/>
                  <c:y val="6.2937106255923539E-2"/>
                </c:manualLayout>
              </c:layout>
              <c:numFmt formatCode="0%" sourceLinked="0"/>
              <c:spPr>
                <a:noFill/>
                <a:ln w="6350">
                  <a:solidFill>
                    <a:sysClr val="window" lastClr="FFFFFF">
                      <a:lumMod val="8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BD9B-4A0A-A453-A2FD59854606}"/>
                </c:ext>
              </c:extLst>
            </c:dLbl>
            <c:dLbl>
              <c:idx val="1"/>
              <c:layout>
                <c:manualLayout>
                  <c:x val="-5.7017459516854399E-3"/>
                  <c:y val="-6.109885166663512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D8289C-B19C-49D7-84E7-D8AA427811C4}" type="CATEGORYNAME">
                      <a:rPr lang="en-US" sz="90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900" baseline="0"/>
                      <a:t> </a:t>
                    </a:r>
                    <a:fld id="{499C6AF5-7067-43CF-966A-1C8415557F26}" type="VALUE">
                      <a:rPr lang="en-US" sz="900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endParaRPr lang="en-US" sz="900" baseline="0"/>
                  </a:p>
                </c:rich>
              </c:tx>
              <c:numFmt formatCode="0%" sourceLinked="0"/>
              <c:spPr>
                <a:noFill/>
                <a:ln w="6350">
                  <a:solidFill>
                    <a:sysClr val="window" lastClr="FFFFFF">
                      <a:lumMod val="8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40074529262982811"/>
                      <c:h val="0.1220441089580494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D9B-4A0A-A453-A2FD59854606}"/>
                </c:ext>
              </c:extLst>
            </c:dLbl>
            <c:dLbl>
              <c:idx val="2"/>
              <c:layout>
                <c:manualLayout>
                  <c:x val="-2.4798074436508472E-2"/>
                  <c:y val="0.13364296406237694"/>
                </c:manualLayout>
              </c:layout>
              <c:numFmt formatCode="0%" sourceLinked="0"/>
              <c:spPr>
                <a:noFill/>
                <a:ln w="6350">
                  <a:solidFill>
                    <a:sysClr val="window" lastClr="FFFFFF">
                      <a:lumMod val="8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665730008195759"/>
                      <c:h val="7.36380747512772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D9B-4A0A-A453-A2FD59854606}"/>
                </c:ext>
              </c:extLst>
            </c:dLbl>
            <c:dLbl>
              <c:idx val="3"/>
              <c:layout>
                <c:manualLayout>
                  <c:x val="-1.105344807399602E-2"/>
                  <c:y val="6.6547782220831395E-2"/>
                </c:manualLayout>
              </c:layout>
              <c:tx>
                <c:rich>
                  <a:bodyPr/>
                  <a:lstStyle/>
                  <a:p>
                    <a:fld id="{CD290148-84E3-4552-8DF2-7FDF002121BE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 </a:t>
                    </a:r>
                    <a:fld id="{9A4D5E02-7049-4EB1-94F8-C09794300DCA}" type="VALUE">
                      <a:rPr lang="en-US" baseline="0"/>
                      <a:pPr/>
                      <a:t>[VALOR]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642723334504154"/>
                      <c:h val="0.1693788652863672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D9B-4A0A-A453-A2FD59854606}"/>
                </c:ext>
              </c:extLst>
            </c:dLbl>
            <c:dLbl>
              <c:idx val="4"/>
              <c:layout>
                <c:manualLayout>
                  <c:x val="-5.3243367788353979E-3"/>
                  <c:y val="-3.6074208542283111E-2"/>
                </c:manualLayout>
              </c:layout>
              <c:numFmt formatCode="0%" sourceLinked="0"/>
              <c:spPr>
                <a:noFill/>
                <a:ln w="6350">
                  <a:solidFill>
                    <a:sysClr val="window" lastClr="FFFFFF">
                      <a:lumMod val="8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089011825313196"/>
                      <c:h val="8.42484538854530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D9B-4A0A-A453-A2FD59854606}"/>
                </c:ext>
              </c:extLst>
            </c:dLbl>
            <c:dLbl>
              <c:idx val="5"/>
              <c:layout>
                <c:manualLayout>
                  <c:x val="0.22708955176438764"/>
                  <c:y val="-3.977335086271498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406451235218357"/>
                      <c:h val="9.56627680311890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D9B-4A0A-A453-A2FD59854606}"/>
                </c:ext>
              </c:extLst>
            </c:dLbl>
            <c:numFmt formatCode="0%" sourceLinked="0"/>
            <c:spPr>
              <a:noFill/>
              <a:ln w="6350">
                <a:solidFill>
                  <a:sysClr val="window" lastClr="FFFFFF">
                    <a:lumMod val="8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Lit>
              <c:ptCount val="6"/>
              <c:pt idx="0">
                <c:v>M. Interna y Esp. Médicas</c:v>
              </c:pt>
              <c:pt idx="1">
                <c:v>Cirugía, Trauma y Rehab.</c:v>
              </c:pt>
              <c:pt idx="2">
                <c:v>Psiquiatría</c:v>
              </c:pt>
              <c:pt idx="3">
                <c:v>Obstetricia y Ginecología</c:v>
              </c:pt>
              <c:pt idx="4">
                <c:v>Pediatría</c:v>
              </c:pt>
              <c:pt idx="5">
                <c:v>Resto especialidades</c:v>
              </c:pt>
            </c:strLit>
          </c:cat>
          <c:val>
            <c:numLit>
              <c:formatCode>General</c:formatCode>
              <c:ptCount val="6"/>
              <c:pt idx="0">
                <c:v>0.36263736263736263</c:v>
              </c:pt>
              <c:pt idx="1">
                <c:v>0.45787545787545786</c:v>
              </c:pt>
              <c:pt idx="2">
                <c:v>0</c:v>
              </c:pt>
              <c:pt idx="3">
                <c:v>7.3260073260073263E-2</c:v>
              </c:pt>
              <c:pt idx="4">
                <c:v>4.3956043956043959E-2</c:v>
              </c:pt>
              <c:pt idx="5">
                <c:v>6.2271062271062272E-2</c:v>
              </c:pt>
            </c:numLit>
          </c:val>
          <c:extLst>
            <c:ext xmlns:c16="http://schemas.microsoft.com/office/drawing/2014/chart" uri="{C3380CC4-5D6E-409C-BE32-E72D297353CC}">
              <c16:uniqueId val="{0000000C-BD9B-4A0A-A453-A2FD59854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solidFill>
                  <a:sysClr val="windowText" lastClr="000000"/>
                </a:solidFill>
              </a:rPr>
              <a:t>Total Hospitales</a:t>
            </a:r>
          </a:p>
        </c:rich>
      </c:tx>
      <c:layout>
        <c:manualLayout>
          <c:xMode val="edge"/>
          <c:yMode val="edge"/>
          <c:x val="0.402784558180227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490091863517059"/>
          <c:y val="0.26913340403242519"/>
          <c:w val="0.41019816272965881"/>
          <c:h val="0.67123311695307197"/>
        </c:manualLayout>
      </c:layout>
      <c:pieChart>
        <c:varyColors val="1"/>
        <c:ser>
          <c:idx val="0"/>
          <c:order val="0"/>
          <c:tx>
            <c:v>Total</c:v>
          </c:tx>
          <c:spPr>
            <a:effectLst/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1C-4C9B-B834-4B16EF48E66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1C-4C9B-B834-4B16EF48E6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1C-4C9B-B834-4B16EF48E66F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1C-4C9B-B834-4B16EF48E6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1C-4C9B-B834-4B16EF48E6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51C-4C9B-B834-4B16EF48E66F}"/>
              </c:ext>
            </c:extLst>
          </c:dPt>
          <c:dLbls>
            <c:dLbl>
              <c:idx val="1"/>
              <c:layout>
                <c:manualLayout>
                  <c:x val="1.6830646202154083E-2"/>
                  <c:y val="-2.772370388421969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43671203606135106"/>
                      <c:h val="0.11963125406107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51C-4C9B-B834-4B16EF48E66F}"/>
                </c:ext>
              </c:extLst>
            </c:dLbl>
            <c:dLbl>
              <c:idx val="2"/>
              <c:layout>
                <c:manualLayout>
                  <c:x val="3.7173633064044023E-3"/>
                  <c:y val="3.782217890405024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367140850017562"/>
                      <c:h val="7.55896686159844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51C-4C9B-B834-4B16EF48E66F}"/>
                </c:ext>
              </c:extLst>
            </c:dLbl>
            <c:dLbl>
              <c:idx val="3"/>
              <c:layout>
                <c:manualLayout>
                  <c:x val="-2.0072993498987807E-2"/>
                  <c:y val="7.43031741442043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196534283579517"/>
                      <c:h val="0.18391234537770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51C-4C9B-B834-4B16EF48E66F}"/>
                </c:ext>
              </c:extLst>
            </c:dLbl>
            <c:dLbl>
              <c:idx val="4"/>
              <c:layout>
                <c:manualLayout>
                  <c:x val="-6.9444444444444475E-2"/>
                  <c:y val="5.6818156398462079E-3"/>
                </c:manualLayout>
              </c:layout>
              <c:numFmt formatCode="0%" sourceLinked="0"/>
              <c:spPr>
                <a:noFill/>
                <a:ln w="6350">
                  <a:solidFill>
                    <a:sysClr val="window" lastClr="FFFFFF">
                      <a:lumMod val="8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951C-4C9B-B834-4B16EF48E66F}"/>
                </c:ext>
              </c:extLst>
            </c:dLbl>
            <c:dLbl>
              <c:idx val="5"/>
              <c:layout>
                <c:manualLayout>
                  <c:x val="0.19183075187585219"/>
                  <c:y val="-1.36070343012666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832973305233579"/>
                      <c:h val="8.81616850768897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51C-4C9B-B834-4B16EF48E66F}"/>
                </c:ext>
              </c:extLst>
            </c:dLbl>
            <c:numFmt formatCode="0%" sourceLinked="0"/>
            <c:spPr>
              <a:noFill/>
              <a:ln w="6350">
                <a:solidFill>
                  <a:sysClr val="window" lastClr="FFFFFF">
                    <a:lumMod val="8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Lit>
              <c:ptCount val="6"/>
              <c:pt idx="0">
                <c:v>M. Interna y Esp. Médicas</c:v>
              </c:pt>
              <c:pt idx="1">
                <c:v>Cirugía, Trauma y Rehab.</c:v>
              </c:pt>
              <c:pt idx="2">
                <c:v>Psiquiatría</c:v>
              </c:pt>
              <c:pt idx="3">
                <c:v>Obstetricia y Ginecología</c:v>
              </c:pt>
              <c:pt idx="4">
                <c:v>Pediatría</c:v>
              </c:pt>
              <c:pt idx="5">
                <c:v>Resto especialidades</c:v>
              </c:pt>
            </c:strLit>
          </c:cat>
          <c:val>
            <c:numLit>
              <c:formatCode>General</c:formatCode>
              <c:ptCount val="6"/>
              <c:pt idx="0">
                <c:v>0.43035219628017413</c:v>
              </c:pt>
              <c:pt idx="1">
                <c:v>0.26592797783933525</c:v>
              </c:pt>
              <c:pt idx="2">
                <c:v>0.10961614562722596</c:v>
              </c:pt>
              <c:pt idx="3">
                <c:v>6.8856351404827862E-2</c:v>
              </c:pt>
              <c:pt idx="4">
                <c:v>5.7380292837356552E-2</c:v>
              </c:pt>
              <c:pt idx="5">
                <c:v>6.7867036011080351E-2</c:v>
              </c:pt>
            </c:numLit>
          </c:val>
          <c:extLst>
            <c:ext xmlns:c16="http://schemas.microsoft.com/office/drawing/2014/chart" uri="{C3380CC4-5D6E-409C-BE32-E72D297353CC}">
              <c16:uniqueId val="{0000000C-951C-4C9B-B834-4B16EF48E66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3648293963254E-2"/>
          <c:y val="6.0185185185185182E-2"/>
          <c:w val="0.91953018372703432"/>
          <c:h val="0.66053878681831435"/>
        </c:manualLayout>
      </c:layout>
      <c:barChart>
        <c:barDir val="col"/>
        <c:grouping val="clustered"/>
        <c:varyColors val="0"/>
        <c:ser>
          <c:idx val="4"/>
          <c:order val="0"/>
          <c:tx>
            <c:v>TAC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DF-4EC1-B932-DA7A1C1D9CB9}"/>
                </c:ext>
              </c:extLst>
            </c:dLbl>
            <c:dLbl>
              <c:idx val="1"/>
              <c:layout>
                <c:manualLayout>
                  <c:x val="-2.5462668816039986E-17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DF-4EC1-B932-DA7A1C1D9CB9}"/>
                </c:ext>
              </c:extLst>
            </c:dLbl>
            <c:dLbl>
              <c:idx val="2"/>
              <c:layout>
                <c:manualLayout>
                  <c:x val="-5.0925337632079971E-17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DF-4EC1-B932-DA7A1C1D9CB9}"/>
                </c:ext>
              </c:extLst>
            </c:dLbl>
            <c:dLbl>
              <c:idx val="3"/>
              <c:layout>
                <c:manualLayout>
                  <c:x val="0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DF-4EC1-B932-DA7A1C1D9CB9}"/>
                </c:ext>
              </c:extLst>
            </c:dLbl>
            <c:dLbl>
              <c:idx val="4"/>
              <c:layout>
                <c:manualLayout>
                  <c:x val="-1.0185067526415994E-16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DF-4EC1-B932-DA7A1C1D9CB9}"/>
                </c:ext>
              </c:extLst>
            </c:dLbl>
            <c:dLbl>
              <c:idx val="5"/>
              <c:layout>
                <c:manualLayout>
                  <c:x val="0"/>
                  <c:y val="8.2971666155988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DF-4EC1-B932-DA7A1C1D9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  <c:pt idx="5">
                <c:v>2023</c:v>
              </c:pt>
            </c:numLit>
          </c:cat>
          <c:val>
            <c:numLit>
              <c:formatCode>General</c:formatCode>
              <c:ptCount val="6"/>
              <c:pt idx="0">
                <c:v>39</c:v>
              </c:pt>
              <c:pt idx="1">
                <c:v>39</c:v>
              </c:pt>
              <c:pt idx="2">
                <c:v>39</c:v>
              </c:pt>
              <c:pt idx="3">
                <c:v>39</c:v>
              </c:pt>
              <c:pt idx="4">
                <c:v>40</c:v>
              </c:pt>
              <c:pt idx="5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6-55DF-4EC1-B932-DA7A1C1D9CB9}"/>
            </c:ext>
          </c:extLst>
        </c:ser>
        <c:ser>
          <c:idx val="2"/>
          <c:order val="1"/>
          <c:tx>
            <c:v>Mamógrafo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558E-3"/>
                  <c:y val="2.3148148148148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DF-4EC1-B932-DA7A1C1D9CB9}"/>
                </c:ext>
              </c:extLst>
            </c:dLbl>
            <c:dLbl>
              <c:idx val="1"/>
              <c:layout>
                <c:manualLayout>
                  <c:x val="8.3333333333333332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DF-4EC1-B932-DA7A1C1D9CB9}"/>
                </c:ext>
              </c:extLst>
            </c:dLbl>
            <c:dLbl>
              <c:idx val="2"/>
              <c:layout>
                <c:manualLayout>
                  <c:x val="5.5555555555555558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DF-4EC1-B932-DA7A1C1D9CB9}"/>
                </c:ext>
              </c:extLst>
            </c:dLbl>
            <c:dLbl>
              <c:idx val="3"/>
              <c:layout>
                <c:manualLayout>
                  <c:x val="5.5555555555555558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DF-4EC1-B932-DA7A1C1D9CB9}"/>
                </c:ext>
              </c:extLst>
            </c:dLbl>
            <c:dLbl>
              <c:idx val="4"/>
              <c:layout>
                <c:manualLayout>
                  <c:x val="2.777777777777676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DF-4EC1-B932-DA7A1C1D9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  <c:pt idx="5">
                <c:v>2023</c:v>
              </c:pt>
            </c:numLit>
          </c:cat>
          <c:val>
            <c:numLit>
              <c:formatCode>General</c:formatCode>
              <c:ptCount val="6"/>
              <c:pt idx="0">
                <c:v>28</c:v>
              </c:pt>
              <c:pt idx="1">
                <c:v>27</c:v>
              </c:pt>
              <c:pt idx="2">
                <c:v>26</c:v>
              </c:pt>
              <c:pt idx="3">
                <c:v>26</c:v>
              </c:pt>
              <c:pt idx="4">
                <c:v>24</c:v>
              </c:pt>
              <c:pt idx="5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C-55DF-4EC1-B932-DA7A1C1D9CB9}"/>
            </c:ext>
          </c:extLst>
        </c:ser>
        <c:ser>
          <c:idx val="3"/>
          <c:order val="2"/>
          <c:tx>
            <c:v>Resonancia Magnética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649E-3"/>
                  <c:y val="2.3148148148148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DF-4EC1-B932-DA7A1C1D9CB9}"/>
                </c:ext>
              </c:extLst>
            </c:dLbl>
            <c:dLbl>
              <c:idx val="1"/>
              <c:layout>
                <c:manualLayout>
                  <c:x val="5.5555555555555558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DF-4EC1-B932-DA7A1C1D9CB9}"/>
                </c:ext>
              </c:extLst>
            </c:dLbl>
            <c:dLbl>
              <c:idx val="2"/>
              <c:layout>
                <c:manualLayout>
                  <c:x val="2.7777777777777267E-3"/>
                  <c:y val="1.8518518518518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DF-4EC1-B932-DA7A1C1D9CB9}"/>
                </c:ext>
              </c:extLst>
            </c:dLbl>
            <c:dLbl>
              <c:idx val="3"/>
              <c:layout>
                <c:manualLayout>
                  <c:x val="0"/>
                  <c:y val="2.77777777777777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DF-4EC1-B932-DA7A1C1D9CB9}"/>
                </c:ext>
              </c:extLst>
            </c:dLbl>
            <c:dLbl>
              <c:idx val="4"/>
              <c:layout>
                <c:manualLayout>
                  <c:x val="1.4297454602767176E-2"/>
                  <c:y val="4.8520785055692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DF-4EC1-B932-DA7A1C1D9CB9}"/>
                </c:ext>
              </c:extLst>
            </c:dLbl>
            <c:dLbl>
              <c:idx val="5"/>
              <c:layout>
                <c:manualLayout>
                  <c:x val="-3.1863434916560656E-3"/>
                  <c:y val="8.4781363126476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DF-4EC1-B932-DA7A1C1D9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  <c:pt idx="5">
                <c:v>2023</c:v>
              </c:pt>
            </c:numLit>
          </c:cat>
          <c:val>
            <c:numLit>
              <c:formatCode>General</c:formatCode>
              <c:ptCount val="6"/>
              <c:pt idx="0">
                <c:v>22</c:v>
              </c:pt>
              <c:pt idx="1">
                <c:v>23</c:v>
              </c:pt>
              <c:pt idx="2">
                <c:v>24</c:v>
              </c:pt>
              <c:pt idx="3">
                <c:v>24</c:v>
              </c:pt>
              <c:pt idx="4">
                <c:v>25</c:v>
              </c:pt>
              <c:pt idx="5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13-55DF-4EC1-B932-DA7A1C1D9CB9}"/>
            </c:ext>
          </c:extLst>
        </c:ser>
        <c:ser>
          <c:idx val="1"/>
          <c:order val="3"/>
          <c:tx>
            <c:v>Densitómetro óseo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DF-4EC1-B932-DA7A1C1D9CB9}"/>
                </c:ext>
              </c:extLst>
            </c:dLbl>
            <c:dLbl>
              <c:idx val="1"/>
              <c:layout>
                <c:manualLayout>
                  <c:x val="0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DF-4EC1-B932-DA7A1C1D9CB9}"/>
                </c:ext>
              </c:extLst>
            </c:dLbl>
            <c:dLbl>
              <c:idx val="2"/>
              <c:layout>
                <c:manualLayout>
                  <c:x val="2.7777777777777267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DF-4EC1-B932-DA7A1C1D9CB9}"/>
                </c:ext>
              </c:extLst>
            </c:dLbl>
            <c:dLbl>
              <c:idx val="3"/>
              <c:layout>
                <c:manualLayout>
                  <c:x val="0"/>
                  <c:y val="2.3148148148148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DF-4EC1-B932-DA7A1C1D9CB9}"/>
                </c:ext>
              </c:extLst>
            </c:dLbl>
            <c:dLbl>
              <c:idx val="4"/>
              <c:layout>
                <c:manualLayout>
                  <c:x val="-1.0185067526415994E-16"/>
                  <c:y val="2.3148148148148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DF-4EC1-B932-DA7A1C1D9CB9}"/>
                </c:ext>
              </c:extLst>
            </c:dLbl>
            <c:dLbl>
              <c:idx val="5"/>
              <c:layout>
                <c:manualLayout>
                  <c:x val="-1.0185067526415994E-16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DF-4EC1-B932-DA7A1C1D9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  <c:pt idx="5">
                <c:v>2023</c:v>
              </c:pt>
            </c:numLit>
          </c:cat>
          <c:val>
            <c:numLit>
              <c:formatCode>General</c:formatCode>
              <c:ptCount val="6"/>
              <c:pt idx="0">
                <c:v>9</c:v>
              </c:pt>
              <c:pt idx="1">
                <c:v>10</c:v>
              </c:pt>
              <c:pt idx="2">
                <c:v>9</c:v>
              </c:pt>
              <c:pt idx="3">
                <c:v>9</c:v>
              </c:pt>
              <c:pt idx="4">
                <c:v>9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1A-55DF-4EC1-B932-DA7A1C1D9CB9}"/>
            </c:ext>
          </c:extLst>
        </c:ser>
        <c:ser>
          <c:idx val="0"/>
          <c:order val="4"/>
          <c:tx>
            <c:v>Angiografia Digital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843081087757629E-17"/>
                  <c:y val="1.24457499233980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DF-4EC1-B932-DA7A1C1D9CB9}"/>
                </c:ext>
              </c:extLst>
            </c:dLbl>
            <c:dLbl>
              <c:idx val="1"/>
              <c:layout>
                <c:manualLayout>
                  <c:x val="-4.3686162175515257E-17"/>
                  <c:y val="2.0742916538997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DF-4EC1-B932-DA7A1C1D9CB9}"/>
                </c:ext>
              </c:extLst>
            </c:dLbl>
            <c:dLbl>
              <c:idx val="2"/>
              <c:layout>
                <c:manualLayout>
                  <c:x val="0"/>
                  <c:y val="2.0742916538997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DF-4EC1-B932-DA7A1C1D9CB9}"/>
                </c:ext>
              </c:extLst>
            </c:dLbl>
            <c:dLbl>
              <c:idx val="3"/>
              <c:layout>
                <c:manualLayout>
                  <c:x val="0"/>
                  <c:y val="2.48914998467964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DF-4EC1-B932-DA7A1C1D9CB9}"/>
                </c:ext>
              </c:extLst>
            </c:dLbl>
            <c:dLbl>
              <c:idx val="4"/>
              <c:layout>
                <c:manualLayout>
                  <c:x val="8.7372324351030514E-17"/>
                  <c:y val="1.6594333231197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DF-4EC1-B932-DA7A1C1D9CB9}"/>
                </c:ext>
              </c:extLst>
            </c:dLbl>
            <c:dLbl>
              <c:idx val="5"/>
              <c:layout>
                <c:manualLayout>
                  <c:x val="0"/>
                  <c:y val="2.32967962930577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85-42A2-A07E-4BEE274F2F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  <c:pt idx="5">
                <c:v>2023</c:v>
              </c:pt>
            </c:num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4</c:v>
              </c:pt>
              <c:pt idx="2">
                <c:v>5</c:v>
              </c:pt>
              <c:pt idx="3">
                <c:v>5</c:v>
              </c:pt>
              <c:pt idx="4">
                <c:v>6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20-55DF-4EC1-B932-DA7A1C1D9CB9}"/>
            </c:ext>
          </c:extLst>
        </c:ser>
        <c:ser>
          <c:idx val="6"/>
          <c:order val="5"/>
          <c:tx>
            <c:v>Gammacámara*</c:v>
          </c:tx>
          <c:spPr>
            <a:solidFill>
              <a:srgbClr val="FF00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65943332311976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DF-4EC1-B932-DA7A1C1D9CB9}"/>
                </c:ext>
              </c:extLst>
            </c:dLbl>
            <c:dLbl>
              <c:idx val="1"/>
              <c:layout>
                <c:manualLayout>
                  <c:x val="0"/>
                  <c:y val="2.07429165389970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DF-4EC1-B932-DA7A1C1D9CB9}"/>
                </c:ext>
              </c:extLst>
            </c:dLbl>
            <c:dLbl>
              <c:idx val="2"/>
              <c:layout>
                <c:manualLayout>
                  <c:x val="0"/>
                  <c:y val="2.90400831545958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5DF-4EC1-B932-DA7A1C1D9CB9}"/>
                </c:ext>
              </c:extLst>
            </c:dLbl>
            <c:dLbl>
              <c:idx val="3"/>
              <c:layout>
                <c:manualLayout>
                  <c:x val="0"/>
                  <c:y val="2.90400831545958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5DF-4EC1-B932-DA7A1C1D9CB9}"/>
                </c:ext>
              </c:extLst>
            </c:dLbl>
            <c:dLbl>
              <c:idx val="4"/>
              <c:layout>
                <c:manualLayout>
                  <c:x val="8.7372324351030514E-17"/>
                  <c:y val="2.48914998467964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5DF-4EC1-B932-DA7A1C1D9C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A-4A1A-B679-418C5E34CB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  <c:pt idx="5">
                <c:v>2023</c:v>
              </c:pt>
            </c:num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4</c:v>
              </c:pt>
              <c:pt idx="5">
                <c:v>0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26-55DF-4EC1-B932-DA7A1C1D9CB9}"/>
            </c:ext>
          </c:extLst>
        </c:ser>
        <c:ser>
          <c:idx val="5"/>
          <c:order val="6"/>
          <c:tx>
            <c:v>SPECT-SPECT/TAC*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0742916538997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5DF-4EC1-B932-DA7A1C1D9CB9}"/>
                </c:ext>
              </c:extLst>
            </c:dLbl>
            <c:dLbl>
              <c:idx val="1"/>
              <c:layout>
                <c:manualLayout>
                  <c:x val="0"/>
                  <c:y val="2.0742916538997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5DF-4EC1-B932-DA7A1C1D9CB9}"/>
                </c:ext>
              </c:extLst>
            </c:dLbl>
            <c:dLbl>
              <c:idx val="2"/>
              <c:layout>
                <c:manualLayout>
                  <c:x val="-8.7372324351030514E-17"/>
                  <c:y val="2.0742916538997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5DF-4EC1-B932-DA7A1C1D9CB9}"/>
                </c:ext>
              </c:extLst>
            </c:dLbl>
            <c:dLbl>
              <c:idx val="3"/>
              <c:layout>
                <c:manualLayout>
                  <c:x val="0"/>
                  <c:y val="1.65943332311976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5DF-4EC1-B932-DA7A1C1D9CB9}"/>
                </c:ext>
              </c:extLst>
            </c:dLbl>
            <c:dLbl>
              <c:idx val="4"/>
              <c:layout>
                <c:manualLayout>
                  <c:x val="0"/>
                  <c:y val="2.07429165389969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5DF-4EC1-B932-DA7A1C1D9CB9}"/>
                </c:ext>
              </c:extLst>
            </c:dLbl>
            <c:dLbl>
              <c:idx val="5"/>
              <c:layout>
                <c:manualLayout>
                  <c:x val="0"/>
                  <c:y val="1.6594333231197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5DF-4EC1-B932-DA7A1C1D9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  <c:pt idx="5">
                <c:v>2023</c:v>
              </c:pt>
            </c:num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2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2D-55DF-4EC1-B932-DA7A1C1D9CB9}"/>
            </c:ext>
          </c:extLst>
        </c:ser>
        <c:ser>
          <c:idx val="7"/>
          <c:order val="7"/>
          <c:tx>
            <c:v>Acelerador lineal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993711499872566E-17"/>
                  <c:y val="1.55311975287051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85-42A2-A07E-4BEE274F2F3E}"/>
                </c:ext>
              </c:extLst>
            </c:dLbl>
            <c:dLbl>
              <c:idx val="1"/>
              <c:layout>
                <c:manualLayout>
                  <c:x val="0"/>
                  <c:y val="1.55311975287051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85-42A2-A07E-4BEE274F2F3E}"/>
                </c:ext>
              </c:extLst>
            </c:dLbl>
            <c:dLbl>
              <c:idx val="2"/>
              <c:layout>
                <c:manualLayout>
                  <c:x val="0"/>
                  <c:y val="1.16483981465287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85-42A2-A07E-4BEE274F2F3E}"/>
                </c:ext>
              </c:extLst>
            </c:dLbl>
            <c:dLbl>
              <c:idx val="3"/>
              <c:layout>
                <c:manualLayout>
                  <c:x val="-9.1974845999490264E-17"/>
                  <c:y val="2.7179595675234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85-42A2-A07E-4BEE274F2F3E}"/>
                </c:ext>
              </c:extLst>
            </c:dLbl>
            <c:dLbl>
              <c:idx val="4"/>
              <c:layout>
                <c:manualLayout>
                  <c:x val="-9.1974845999490264E-17"/>
                  <c:y val="1.941399691088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85-42A2-A07E-4BEE274F2F3E}"/>
                </c:ext>
              </c:extLst>
            </c:dLbl>
            <c:dLbl>
              <c:idx val="5"/>
              <c:layout>
                <c:manualLayout>
                  <c:x val="0"/>
                  <c:y val="1.9413996910881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85-42A2-A07E-4BEE274F2F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  <c:pt idx="5">
                <c:v>2023</c:v>
              </c:pt>
            </c:num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6</c:v>
              </c:pt>
              <c:pt idx="4">
                <c:v>6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2E-55DF-4EC1-B932-DA7A1C1D9C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2"/>
        <c:axId val="433552512"/>
        <c:axId val="433552840"/>
        <c:extLst/>
      </c:barChart>
      <c:catAx>
        <c:axId val="43355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3552840"/>
        <c:crosses val="autoZero"/>
        <c:auto val="1"/>
        <c:lblAlgn val="ctr"/>
        <c:lblOffset val="100"/>
        <c:noMultiLvlLbl val="0"/>
      </c:catAx>
      <c:valAx>
        <c:axId val="433552840"/>
        <c:scaling>
          <c:orientation val="minMax"/>
          <c:max val="45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35525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63794416862741"/>
          <c:y val="0.8254223878461534"/>
          <c:w val="0.82787478281753668"/>
          <c:h val="0.15798327892264888"/>
        </c:manualLayout>
      </c:layout>
      <c:overlay val="0"/>
      <c:spPr>
        <a:noFill/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90413943355126E-2"/>
          <c:y val="4.2435867170286426E-2"/>
          <c:w val="0.93376565609587259"/>
          <c:h val="0.81997654140072862"/>
        </c:manualLayout>
      </c:layout>
      <c:barChart>
        <c:barDir val="col"/>
        <c:grouping val="clustered"/>
        <c:varyColors val="0"/>
        <c:ser>
          <c:idx val="0"/>
          <c:order val="0"/>
          <c:tx>
            <c:v>H. Públicos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4C-4344-A810-40F6138790C0}"/>
              </c:ext>
            </c:extLst>
          </c:dPt>
          <c:dLbls>
            <c:dLbl>
              <c:idx val="0"/>
              <c:layout>
                <c:manualLayout>
                  <c:x val="-6.8681917211329104E-3"/>
                  <c:y val="1.499055712936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4C-4344-A810-40F6138790C0}"/>
                </c:ext>
              </c:extLst>
            </c:dLbl>
            <c:dLbl>
              <c:idx val="1"/>
              <c:layout>
                <c:manualLayout>
                  <c:x val="-2.7668845315904139E-3"/>
                  <c:y val="9.9937047529114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4C-4344-A810-40F6138790C0}"/>
                </c:ext>
              </c:extLst>
            </c:dLbl>
            <c:dLbl>
              <c:idx val="2"/>
              <c:layout>
                <c:manualLayout>
                  <c:x val="-2.7668845315904139E-3"/>
                  <c:y val="2.4984261882278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4C-4344-A810-40F6138790C0}"/>
                </c:ext>
              </c:extLst>
            </c:dLbl>
            <c:dLbl>
              <c:idx val="3"/>
              <c:layout>
                <c:manualLayout>
                  <c:x val="-2.7668845315904139E-3"/>
                  <c:y val="1.9987409505823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4C-4344-A810-40F6138790C0}"/>
                </c:ext>
              </c:extLst>
            </c:dLbl>
            <c:dLbl>
              <c:idx val="4"/>
              <c:layout>
                <c:manualLayout>
                  <c:x val="2.777777777777676E-3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4C-4344-A810-40F6138790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Personal Médico</c:v>
              </c:pt>
              <c:pt idx="1">
                <c:v>Otro personal facultativo</c:v>
              </c:pt>
              <c:pt idx="2">
                <c:v>P. Enfermería/Otros titulados medios</c:v>
              </c:pt>
              <c:pt idx="3">
                <c:v>Técnicos sanitarios</c:v>
              </c:pt>
              <c:pt idx="4">
                <c:v>Resto P. sanitario no facultativo</c:v>
              </c:pt>
            </c:strLit>
          </c:cat>
          <c:val>
            <c:numLit>
              <c:formatCode>General</c:formatCode>
              <c:ptCount val="5"/>
              <c:pt idx="0">
                <c:v>0.2151484650226472</c:v>
              </c:pt>
              <c:pt idx="1">
                <c:v>1.2481127327629592E-2</c:v>
              </c:pt>
              <c:pt idx="2">
                <c:v>0.42536487166582787</c:v>
              </c:pt>
              <c:pt idx="3">
                <c:v>0.34700553598389533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C4C-4344-A810-40F6138790C0}"/>
            </c:ext>
          </c:extLst>
        </c:ser>
        <c:ser>
          <c:idx val="1"/>
          <c:order val="1"/>
          <c:tx>
            <c:v>H. Privados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1.59218602455146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4C-4344-A810-40F6138790C0}"/>
                </c:ext>
              </c:extLst>
            </c:dLbl>
            <c:dLbl>
              <c:idx val="1"/>
              <c:layout>
                <c:manualLayout>
                  <c:x val="-5.072563042567966E-17"/>
                  <c:y val="1.49905571293673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4C-4344-A810-40F6138790C0}"/>
                </c:ext>
              </c:extLst>
            </c:dLbl>
            <c:dLbl>
              <c:idx val="2"/>
              <c:layout>
                <c:manualLayout>
                  <c:x val="1.1067538126361555E-2"/>
                  <c:y val="1.99874095058230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4C-4344-A810-40F6138790C0}"/>
                </c:ext>
              </c:extLst>
            </c:dLbl>
            <c:dLbl>
              <c:idx val="3"/>
              <c:layout>
                <c:manualLayout>
                  <c:x val="8.3006535947712425E-3"/>
                  <c:y val="9.9937047529114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4C-4344-A810-40F6138790C0}"/>
                </c:ext>
              </c:extLst>
            </c:dLbl>
            <c:dLbl>
              <c:idx val="4"/>
              <c:layout>
                <c:manualLayout>
                  <c:x val="0"/>
                  <c:y val="1.49905571293673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4C-4344-A810-40F6138790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Personal Médico</c:v>
              </c:pt>
              <c:pt idx="1">
                <c:v>Otro personal facultativo</c:v>
              </c:pt>
              <c:pt idx="2">
                <c:v>P. Enfermería/Otros titulados medios</c:v>
              </c:pt>
              <c:pt idx="3">
                <c:v>Técnicos sanitarios</c:v>
              </c:pt>
              <c:pt idx="4">
                <c:v>Resto P. sanitario no facultativo</c:v>
              </c:pt>
            </c:strLit>
          </c:cat>
          <c:val>
            <c:numLit>
              <c:formatCode>General</c:formatCode>
              <c:ptCount val="5"/>
              <c:pt idx="0">
                <c:v>0.54214780600461898</c:v>
              </c:pt>
              <c:pt idx="1">
                <c:v>1.4434180138568127E-2</c:v>
              </c:pt>
              <c:pt idx="2">
                <c:v>0.23152424942263281</c:v>
              </c:pt>
              <c:pt idx="3">
                <c:v>0.20842956120092379</c:v>
              </c:pt>
              <c:pt idx="4">
                <c:v>3.4642032332563512E-3</c:v>
              </c:pt>
            </c:numLit>
          </c:val>
          <c:extLst>
            <c:ext xmlns:c16="http://schemas.microsoft.com/office/drawing/2014/chart" uri="{C3380CC4-5D6E-409C-BE32-E72D297353CC}">
              <c16:uniqueId val="{00000005-9C4C-4344-A810-40F61387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147136"/>
        <c:axId val="680148936"/>
      </c:barChart>
      <c:catAx>
        <c:axId val="68014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0148936"/>
        <c:crosses val="autoZero"/>
        <c:auto val="1"/>
        <c:lblAlgn val="ctr"/>
        <c:lblOffset val="100"/>
        <c:noMultiLvlLbl val="0"/>
      </c:catAx>
      <c:valAx>
        <c:axId val="680148936"/>
        <c:scaling>
          <c:orientation val="minMax"/>
          <c:max val="0.60000000000000009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0147136"/>
        <c:crosses val="autoZero"/>
        <c:crossBetween val="between"/>
      </c:valAx>
      <c:spPr>
        <a:solidFill>
          <a:schemeClr val="bg1"/>
        </a:solidFill>
        <a:ln w="9525">
          <a:noFill/>
        </a:ln>
        <a:effectLst/>
      </c:spPr>
    </c:plotArea>
    <c:legend>
      <c:legendPos val="b"/>
      <c:layout>
        <c:manualLayout>
          <c:xMode val="edge"/>
          <c:yMode val="edge"/>
          <c:x val="0.62931215731541423"/>
          <c:y val="8.3353232008789593E-2"/>
          <c:w val="0.33449643401904605"/>
          <c:h val="5.836560584191948E-2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45904571023168E-2"/>
          <c:y val="4.8196475267032739E-2"/>
          <c:w val="0.8541260023839079"/>
          <c:h val="0.707138394200158"/>
        </c:manualLayout>
      </c:layout>
      <c:barChart>
        <c:barDir val="col"/>
        <c:grouping val="stacked"/>
        <c:varyColors val="0"/>
        <c:ser>
          <c:idx val="0"/>
          <c:order val="0"/>
          <c:tx>
            <c:v>Hombres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Lit>
              <c:ptCount val="6"/>
              <c:pt idx="0">
                <c:v>Personal médico</c:v>
              </c:pt>
              <c:pt idx="1">
                <c:v>DUES, Enfermeros/as</c:v>
              </c:pt>
              <c:pt idx="2">
                <c:v>Matronas</c:v>
              </c:pt>
              <c:pt idx="3">
                <c:v>Fisioterapeutas</c:v>
              </c:pt>
              <c:pt idx="4">
                <c:v>Tec. sanitarios grado medio</c:v>
              </c:pt>
              <c:pt idx="5">
                <c:v>Tec. sanitarios grado superior</c:v>
              </c:pt>
            </c:strLit>
          </c:cat>
          <c:val>
            <c:numLit>
              <c:formatCode>General</c:formatCode>
              <c:ptCount val="6"/>
              <c:pt idx="0">
                <c:v>0.46029919447640966</c:v>
              </c:pt>
              <c:pt idx="1">
                <c:v>0.13362391033623913</c:v>
              </c:pt>
              <c:pt idx="2">
                <c:v>0.13768115942028986</c:v>
              </c:pt>
              <c:pt idx="3">
                <c:v>0.24087591240875914</c:v>
              </c:pt>
              <c:pt idx="4">
                <c:v>6.4476240946829175E-2</c:v>
              </c:pt>
              <c:pt idx="5">
                <c:v>0.17993730407523509</c:v>
              </c:pt>
            </c:numLit>
          </c:val>
          <c:extLst>
            <c:ext xmlns:c16="http://schemas.microsoft.com/office/drawing/2014/chart" uri="{C3380CC4-5D6E-409C-BE32-E72D297353CC}">
              <c16:uniqueId val="{00000000-9B86-43E4-B73C-3C2701E12C21}"/>
            </c:ext>
          </c:extLst>
        </c:ser>
        <c:ser>
          <c:idx val="1"/>
          <c:order val="1"/>
          <c:tx>
            <c:v>Mujeres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Lit>
              <c:ptCount val="6"/>
              <c:pt idx="0">
                <c:v>Personal médico</c:v>
              </c:pt>
              <c:pt idx="1">
                <c:v>DUES, Enfermeros/as</c:v>
              </c:pt>
              <c:pt idx="2">
                <c:v>Matronas</c:v>
              </c:pt>
              <c:pt idx="3">
                <c:v>Fisioterapeutas</c:v>
              </c:pt>
              <c:pt idx="4">
                <c:v>Tec. sanitarios grado medio</c:v>
              </c:pt>
              <c:pt idx="5">
                <c:v>Tec. sanitarios grado superior</c:v>
              </c:pt>
            </c:strLit>
          </c:cat>
          <c:val>
            <c:numLit>
              <c:formatCode>General</c:formatCode>
              <c:ptCount val="6"/>
              <c:pt idx="0">
                <c:v>0.53970080552359034</c:v>
              </c:pt>
              <c:pt idx="1">
                <c:v>0.8663760896637609</c:v>
              </c:pt>
              <c:pt idx="2">
                <c:v>0.8623188405797102</c:v>
              </c:pt>
              <c:pt idx="3">
                <c:v>0.75912408759124084</c:v>
              </c:pt>
              <c:pt idx="4">
                <c:v>0.93552375905317087</c:v>
              </c:pt>
              <c:pt idx="5">
                <c:v>0.82006269592476488</c:v>
              </c:pt>
            </c:numLit>
          </c:val>
          <c:extLst>
            <c:ext xmlns:c16="http://schemas.microsoft.com/office/drawing/2014/chart" uri="{C3380CC4-5D6E-409C-BE32-E72D297353CC}">
              <c16:uniqueId val="{00000001-9B86-43E4-B73C-3C2701E12C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0174576"/>
        <c:axId val="450173592"/>
      </c:barChart>
      <c:catAx>
        <c:axId val="45017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0173592"/>
        <c:crosses val="autoZero"/>
        <c:auto val="1"/>
        <c:lblAlgn val="ctr"/>
        <c:lblOffset val="100"/>
        <c:noMultiLvlLbl val="0"/>
      </c:catAx>
      <c:valAx>
        <c:axId val="450173592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01745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8843760610851"/>
          <c:y val="0.918905776610634"/>
          <c:w val="0.25423117848314697"/>
          <c:h val="7.3460662550395447E-2"/>
        </c:manualLayout>
      </c:layout>
      <c:overlay val="0"/>
      <c:spPr>
        <a:noFill/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H. Públicos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16479</c:v>
              </c:pt>
              <c:pt idx="1">
                <c:v>15283</c:v>
              </c:pt>
              <c:pt idx="2">
                <c:v>15145</c:v>
              </c:pt>
              <c:pt idx="3">
                <c:v>14780</c:v>
              </c:pt>
              <c:pt idx="4">
                <c:v>15435</c:v>
              </c:pt>
              <c:pt idx="5">
                <c:v>15866</c:v>
              </c:pt>
              <c:pt idx="6">
                <c:v>16211</c:v>
              </c:pt>
              <c:pt idx="7">
                <c:v>16586</c:v>
              </c:pt>
              <c:pt idx="8">
                <c:v>16723</c:v>
              </c:pt>
              <c:pt idx="9">
                <c:v>19605</c:v>
              </c:pt>
              <c:pt idx="10">
                <c:v>19301</c:v>
              </c:pt>
              <c:pt idx="11">
                <c:v>19351</c:v>
              </c:pt>
              <c:pt idx="12">
                <c:v>19870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E5-4014-9B3A-94C5097AF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429992"/>
        <c:axId val="529430320"/>
      </c:lineChart>
      <c:lineChart>
        <c:grouping val="standard"/>
        <c:varyColors val="0"/>
        <c:ser>
          <c:idx val="1"/>
          <c:order val="1"/>
          <c:tx>
            <c:v>H. Privados</c:v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1204</c:v>
              </c:pt>
              <c:pt idx="1">
                <c:v>1179</c:v>
              </c:pt>
              <c:pt idx="2">
                <c:v>1190</c:v>
              </c:pt>
              <c:pt idx="3">
                <c:v>1246</c:v>
              </c:pt>
              <c:pt idx="4">
                <c:v>1272</c:v>
              </c:pt>
              <c:pt idx="5">
                <c:v>1362</c:v>
              </c:pt>
              <c:pt idx="6">
                <c:v>1380</c:v>
              </c:pt>
              <c:pt idx="7">
                <c:v>1551</c:v>
              </c:pt>
              <c:pt idx="8">
                <c:v>1605</c:v>
              </c:pt>
              <c:pt idx="9">
                <c:v>1578</c:v>
              </c:pt>
              <c:pt idx="10">
                <c:v>1732</c:v>
              </c:pt>
              <c:pt idx="11">
                <c:v>1540</c:v>
              </c:pt>
              <c:pt idx="12">
                <c:v>1732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E5-4014-9B3A-94C5097AF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210944"/>
        <c:axId val="449210288"/>
      </c:lineChart>
      <c:catAx>
        <c:axId val="529429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9430320"/>
        <c:crosses val="autoZero"/>
        <c:auto val="1"/>
        <c:lblAlgn val="ctr"/>
        <c:lblOffset val="100"/>
        <c:tickLblSkip val="2"/>
        <c:noMultiLvlLbl val="0"/>
      </c:catAx>
      <c:valAx>
        <c:axId val="529430320"/>
        <c:scaling>
          <c:orientation val="minMax"/>
          <c:max val="200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>
                    <a:solidFill>
                      <a:schemeClr val="accent5">
                        <a:lumMod val="75000"/>
                      </a:schemeClr>
                    </a:solidFill>
                  </a:rPr>
                  <a:t>H.</a:t>
                </a:r>
                <a:r>
                  <a:rPr lang="es-ES" sz="1000" baseline="0">
                    <a:solidFill>
                      <a:schemeClr val="accent5">
                        <a:lumMod val="75000"/>
                      </a:schemeClr>
                    </a:solidFill>
                  </a:rPr>
                  <a:t> Públicos</a:t>
                </a:r>
                <a:endParaRPr lang="es-ES" sz="1000">
                  <a:solidFill>
                    <a:schemeClr val="accent5">
                      <a:lumMod val="7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6.4985947553016033E-3"/>
              <c:y val="0.36754161661995638"/>
            </c:manualLayout>
          </c:layout>
          <c:overlay val="0"/>
          <c:spPr>
            <a:noFill/>
            <a:ln w="6350">
              <a:solidFill>
                <a:schemeClr val="bg1">
                  <a:lumMod val="8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9429992"/>
        <c:crossesAt val="1"/>
        <c:crossBetween val="between"/>
        <c:majorUnit val="2500"/>
      </c:valAx>
      <c:valAx>
        <c:axId val="449210288"/>
        <c:scaling>
          <c:orientation val="minMax"/>
          <c:max val="2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6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>
                    <a:solidFill>
                      <a:schemeClr val="accent6">
                        <a:lumMod val="60000"/>
                        <a:lumOff val="40000"/>
                      </a:schemeClr>
                    </a:solidFill>
                  </a:rPr>
                  <a:t>H.</a:t>
                </a:r>
                <a:r>
                  <a:rPr lang="es-ES" sz="1000" baseline="0">
                    <a:solidFill>
                      <a:schemeClr val="accent6">
                        <a:lumMod val="60000"/>
                        <a:lumOff val="40000"/>
                      </a:schemeClr>
                    </a:solidFill>
                  </a:rPr>
                  <a:t> Privados</a:t>
                </a:r>
                <a:endParaRPr lang="es-ES" sz="1000">
                  <a:solidFill>
                    <a:schemeClr val="accent6">
                      <a:lumMod val="60000"/>
                      <a:lumOff val="40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4809541727638025"/>
              <c:y val="0.33601387962097956"/>
            </c:manualLayout>
          </c:layout>
          <c:overlay val="0"/>
          <c:spPr>
            <a:noFill/>
            <a:ln w="6350">
              <a:solidFill>
                <a:schemeClr val="bg1">
                  <a:lumMod val="8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6">
                      <a:lumMod val="60000"/>
                      <a:lumOff val="4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6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9210944"/>
        <c:crosses val="max"/>
        <c:crossBetween val="between"/>
        <c:majorUnit val="250"/>
      </c:valAx>
      <c:catAx>
        <c:axId val="44921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9210288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85000"/>
            </a:schemeClr>
          </a:solidFill>
        </a:ln>
        <a:effectLst/>
      </c:spPr>
    </c:plotArea>
    <c:legend>
      <c:legendPos val="b"/>
      <c:overlay val="0"/>
      <c:spPr>
        <a:noFill/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89817727012124E-2"/>
          <c:y val="2.1882424582280898E-2"/>
          <c:w val="0.92981883362140705"/>
          <c:h val="0.7634269085929476"/>
        </c:manualLayout>
      </c:layout>
      <c:barChart>
        <c:barDir val="col"/>
        <c:grouping val="clustered"/>
        <c:varyColors val="0"/>
        <c:ser>
          <c:idx val="0"/>
          <c:order val="0"/>
          <c:tx>
            <c:v>H. Públicos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76432168712621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BB-407A-B891-BFC91A0E5C56}"/>
                </c:ext>
              </c:extLst>
            </c:dLbl>
            <c:dLbl>
              <c:idx val="1"/>
              <c:layout>
                <c:manualLayout>
                  <c:x val="0"/>
                  <c:y val="2.5292728989612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BB-407A-B891-BFC91A0E5C56}"/>
                </c:ext>
              </c:extLst>
            </c:dLbl>
            <c:dLbl>
              <c:idx val="2"/>
              <c:layout>
                <c:manualLayout>
                  <c:x val="0"/>
                  <c:y val="1.9987409505823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BB-407A-B891-BFC91A0E5C56}"/>
                </c:ext>
              </c:extLst>
            </c:dLbl>
            <c:dLbl>
              <c:idx val="3"/>
              <c:layout>
                <c:manualLayout>
                  <c:x val="0"/>
                  <c:y val="2.52927289896127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BB-407A-B891-BFC91A0E5C56}"/>
                </c:ext>
              </c:extLst>
            </c:dLbl>
            <c:dLbl>
              <c:idx val="4"/>
              <c:layout>
                <c:manualLayout>
                  <c:x val="0"/>
                  <c:y val="1.49905571293673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BB-407A-B891-BFC91A0E5C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Dirección y gestión</c:v>
              </c:pt>
              <c:pt idx="1">
                <c:v>Personal de oficio</c:v>
              </c:pt>
              <c:pt idx="2">
                <c:v>Trabajadores sociales</c:v>
              </c:pt>
              <c:pt idx="3">
                <c:v>Administrativos</c:v>
              </c:pt>
              <c:pt idx="4">
                <c:v>Otro personal no sanitario (incluye celadores)</c:v>
              </c:pt>
            </c:strLit>
          </c:cat>
          <c:val>
            <c:numLit>
              <c:formatCode>General</c:formatCode>
              <c:ptCount val="5"/>
              <c:pt idx="0">
                <c:v>4.1844187461959829E-2</c:v>
              </c:pt>
              <c:pt idx="1">
                <c:v>0.10316494217894095</c:v>
              </c:pt>
              <c:pt idx="2">
                <c:v>1.3694461351186854E-2</c:v>
              </c:pt>
              <c:pt idx="3">
                <c:v>0.34129640900791242</c:v>
              </c:pt>
              <c:pt idx="4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3-11BB-407A-B891-BFC91A0E5C56}"/>
            </c:ext>
          </c:extLst>
        </c:ser>
        <c:ser>
          <c:idx val="1"/>
          <c:order val="1"/>
          <c:tx>
            <c:v>H. Privados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668845315904139E-3"/>
                  <c:y val="3.02895813660686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BB-407A-B891-BFC91A0E5C56}"/>
                </c:ext>
              </c:extLst>
            </c:dLbl>
            <c:dLbl>
              <c:idx val="1"/>
              <c:layout>
                <c:manualLayout>
                  <c:x val="-5.072563042567966E-17"/>
                  <c:y val="2.26400692477179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BB-407A-B891-BFC91A0E5C56}"/>
                </c:ext>
              </c:extLst>
            </c:dLbl>
            <c:dLbl>
              <c:idx val="3"/>
              <c:layout>
                <c:manualLayout>
                  <c:x val="1.0145126085135932E-16"/>
                  <c:y val="2.50055083412023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BB-407A-B891-BFC91A0E5C56}"/>
                </c:ext>
              </c:extLst>
            </c:dLbl>
            <c:dLbl>
              <c:idx val="4"/>
              <c:layout>
                <c:manualLayout>
                  <c:x val="5.5337690631807263E-3"/>
                  <c:y val="2.26400692477179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BB-407A-B891-BFC91A0E5C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Dirección y gestión</c:v>
              </c:pt>
              <c:pt idx="1">
                <c:v>Personal de oficio</c:v>
              </c:pt>
              <c:pt idx="2">
                <c:v>Trabajadores sociales</c:v>
              </c:pt>
              <c:pt idx="3">
                <c:v>Administrativos</c:v>
              </c:pt>
              <c:pt idx="4">
                <c:v>Otro personal no sanitario (incluye celadores)</c:v>
              </c:pt>
            </c:strLit>
          </c:cat>
          <c:val>
            <c:numLit>
              <c:formatCode>General</c:formatCode>
              <c:ptCount val="5"/>
              <c:pt idx="0">
                <c:v>7.4324324324324328E-2</c:v>
              </c:pt>
              <c:pt idx="1">
                <c:v>0.1463963963963964</c:v>
              </c:pt>
              <c:pt idx="2">
                <c:v>2.2522522522522522E-3</c:v>
              </c:pt>
              <c:pt idx="3">
                <c:v>0.60810810810810811</c:v>
              </c:pt>
              <c:pt idx="4">
                <c:v>0.16891891891891891</c:v>
              </c:pt>
            </c:numLit>
          </c:val>
          <c:extLst>
            <c:ext xmlns:c16="http://schemas.microsoft.com/office/drawing/2014/chart" uri="{C3380CC4-5D6E-409C-BE32-E72D297353CC}">
              <c16:uniqueId val="{00000008-11BB-407A-B891-BFC91A0E5C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"/>
        <c:axId val="615589984"/>
        <c:axId val="615592504"/>
      </c:barChart>
      <c:catAx>
        <c:axId val="61558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5592504"/>
        <c:crosses val="autoZero"/>
        <c:auto val="1"/>
        <c:lblAlgn val="ctr"/>
        <c:lblOffset val="100"/>
        <c:noMultiLvlLbl val="0"/>
      </c:catAx>
      <c:valAx>
        <c:axId val="615592504"/>
        <c:scaling>
          <c:orientation val="minMax"/>
          <c:max val="0.70000000000000007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55899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10877581120943"/>
          <c:y val="0.16058156453269429"/>
          <c:w val="0.41196142262995483"/>
          <c:h val="5.6864507502599908E-2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Hombres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Dirección y gestión</c:v>
              </c:pt>
              <c:pt idx="1">
                <c:v>Personal de oficio</c:v>
              </c:pt>
              <c:pt idx="2">
                <c:v>Trabajadores sociales</c:v>
              </c:pt>
              <c:pt idx="3">
                <c:v>Administrativos</c:v>
              </c:pt>
              <c:pt idx="4">
                <c:v>Otro personal no sanitario</c:v>
              </c:pt>
            </c:strLit>
          </c:cat>
          <c:val>
            <c:numLit>
              <c:formatCode>General</c:formatCode>
              <c:ptCount val="5"/>
              <c:pt idx="0">
                <c:v>0.45779220779220781</c:v>
              </c:pt>
              <c:pt idx="1">
                <c:v>0.64872139973082099</c:v>
              </c:pt>
              <c:pt idx="2">
                <c:v>0.16483516483516483</c:v>
              </c:pt>
              <c:pt idx="3">
                <c:v>0.20095503382411456</c:v>
              </c:pt>
              <c:pt idx="4">
                <c:v>0.42993156798571852</c:v>
              </c:pt>
            </c:numLit>
          </c:val>
          <c:extLst>
            <c:ext xmlns:c16="http://schemas.microsoft.com/office/drawing/2014/chart" uri="{C3380CC4-5D6E-409C-BE32-E72D297353CC}">
              <c16:uniqueId val="{00000000-6F33-44D6-B0FD-238BBF43B1BC}"/>
            </c:ext>
          </c:extLst>
        </c:ser>
        <c:ser>
          <c:idx val="1"/>
          <c:order val="1"/>
          <c:tx>
            <c:v>Mujeres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Dirección y gestión</c:v>
              </c:pt>
              <c:pt idx="1">
                <c:v>Personal de oficio</c:v>
              </c:pt>
              <c:pt idx="2">
                <c:v>Trabajadores sociales</c:v>
              </c:pt>
              <c:pt idx="3">
                <c:v>Administrativos</c:v>
              </c:pt>
              <c:pt idx="4">
                <c:v>Otro personal no sanitario</c:v>
              </c:pt>
            </c:strLit>
          </c:cat>
          <c:val>
            <c:numLit>
              <c:formatCode>General</c:formatCode>
              <c:ptCount val="5"/>
              <c:pt idx="0">
                <c:v>0.54220779220779225</c:v>
              </c:pt>
              <c:pt idx="1">
                <c:v>0.35127860026917901</c:v>
              </c:pt>
              <c:pt idx="2">
                <c:v>0.8351648351648352</c:v>
              </c:pt>
              <c:pt idx="3">
                <c:v>0.79904496617588538</c:v>
              </c:pt>
              <c:pt idx="4">
                <c:v>0.57006843201428148</c:v>
              </c:pt>
            </c:numLit>
          </c:val>
          <c:extLst>
            <c:ext xmlns:c16="http://schemas.microsoft.com/office/drawing/2014/chart" uri="{C3380CC4-5D6E-409C-BE32-E72D297353CC}">
              <c16:uniqueId val="{00000001-6F33-44D6-B0FD-238BBF43B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612112"/>
        <c:axId val="443607520"/>
      </c:barChart>
      <c:catAx>
        <c:axId val="44361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3607520"/>
        <c:crosses val="autoZero"/>
        <c:auto val="1"/>
        <c:lblAlgn val="ctr"/>
        <c:lblOffset val="100"/>
        <c:noMultiLvlLbl val="0"/>
      </c:catAx>
      <c:valAx>
        <c:axId val="443607520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361211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18666052889669"/>
          <c:y val="0.88861745083903876"/>
          <c:w val="0.2981813339888561"/>
          <c:h val="7.4341359773371099E-2"/>
        </c:manualLayout>
      </c:layout>
      <c:overlay val="0"/>
      <c:spPr>
        <a:noFill/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H. Públicos</c:v>
          </c:tx>
          <c:spPr>
            <a:ln w="127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6170</c:v>
              </c:pt>
              <c:pt idx="1">
                <c:v>5864</c:v>
              </c:pt>
              <c:pt idx="2">
                <c:v>5421</c:v>
              </c:pt>
              <c:pt idx="3">
                <c:v>5320</c:v>
              </c:pt>
              <c:pt idx="4">
                <c:v>5263</c:v>
              </c:pt>
              <c:pt idx="5">
                <c:v>5359</c:v>
              </c:pt>
              <c:pt idx="6">
                <c:v>5528</c:v>
              </c:pt>
              <c:pt idx="7">
                <c:v>5581</c:v>
              </c:pt>
              <c:pt idx="8">
                <c:v>5460</c:v>
              </c:pt>
              <c:pt idx="9">
                <c:v>5588</c:v>
              </c:pt>
              <c:pt idx="10">
                <c:v>6269</c:v>
              </c:pt>
              <c:pt idx="11">
                <c:v>6458</c:v>
              </c:pt>
              <c:pt idx="12">
                <c:v>6481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347-4E00-9AB9-5285C29D2A8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3751232"/>
        <c:axId val="513747952"/>
      </c:lineChart>
      <c:lineChart>
        <c:grouping val="standard"/>
        <c:varyColors val="0"/>
        <c:ser>
          <c:idx val="1"/>
          <c:order val="1"/>
          <c:tx>
            <c:v>H. Privados</c:v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353</c:v>
              </c:pt>
              <c:pt idx="1">
                <c:v>376</c:v>
              </c:pt>
              <c:pt idx="2">
                <c:v>340</c:v>
              </c:pt>
              <c:pt idx="3">
                <c:v>340</c:v>
              </c:pt>
              <c:pt idx="4">
                <c:v>318</c:v>
              </c:pt>
              <c:pt idx="5">
                <c:v>326</c:v>
              </c:pt>
              <c:pt idx="6">
                <c:v>337</c:v>
              </c:pt>
              <c:pt idx="7">
                <c:v>341</c:v>
              </c:pt>
              <c:pt idx="8">
                <c:v>373</c:v>
              </c:pt>
              <c:pt idx="9">
                <c:v>338</c:v>
              </c:pt>
              <c:pt idx="10">
                <c:v>382</c:v>
              </c:pt>
              <c:pt idx="11">
                <c:v>364</c:v>
              </c:pt>
              <c:pt idx="12">
                <c:v>436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347-4E00-9AB9-5285C29D2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481384"/>
        <c:axId val="460479088"/>
      </c:lineChart>
      <c:catAx>
        <c:axId val="51375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3747952"/>
        <c:crosses val="autoZero"/>
        <c:auto val="1"/>
        <c:lblAlgn val="ctr"/>
        <c:lblOffset val="100"/>
        <c:tickLblSkip val="2"/>
        <c:noMultiLvlLbl val="0"/>
      </c:catAx>
      <c:valAx>
        <c:axId val="5137479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>
                    <a:solidFill>
                      <a:schemeClr val="accent5">
                        <a:lumMod val="75000"/>
                      </a:schemeClr>
                    </a:solidFill>
                  </a:rPr>
                  <a:t>H.</a:t>
                </a:r>
                <a:r>
                  <a:rPr lang="es-ES" sz="1000" baseline="0">
                    <a:solidFill>
                      <a:schemeClr val="accent5">
                        <a:lumMod val="75000"/>
                      </a:schemeClr>
                    </a:solidFill>
                  </a:rPr>
                  <a:t> Públicos</a:t>
                </a:r>
                <a:endParaRPr lang="es-ES" sz="1000">
                  <a:solidFill>
                    <a:schemeClr val="accent5">
                      <a:lumMod val="7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1.3888888888888888E-2"/>
              <c:y val="0.30609142607174106"/>
            </c:manualLayout>
          </c:layout>
          <c:overlay val="0"/>
          <c:spPr>
            <a:noFill/>
            <a:ln w="6350">
              <a:solidFill>
                <a:schemeClr val="bg1">
                  <a:lumMod val="8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3751232"/>
        <c:crosses val="autoZero"/>
        <c:crossBetween val="between"/>
      </c:valAx>
      <c:valAx>
        <c:axId val="460479088"/>
        <c:scaling>
          <c:orientation val="minMax"/>
          <c:max val="7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6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>
                    <a:solidFill>
                      <a:schemeClr val="accent6">
                        <a:lumMod val="60000"/>
                        <a:lumOff val="40000"/>
                      </a:schemeClr>
                    </a:solidFill>
                  </a:rPr>
                  <a:t>H.</a:t>
                </a:r>
                <a:r>
                  <a:rPr lang="es-ES" sz="1000" baseline="0">
                    <a:solidFill>
                      <a:schemeClr val="accent6">
                        <a:lumMod val="60000"/>
                        <a:lumOff val="40000"/>
                      </a:schemeClr>
                    </a:solidFill>
                  </a:rPr>
                  <a:t> Privados</a:t>
                </a:r>
                <a:endParaRPr lang="es-ES" sz="1000">
                  <a:solidFill>
                    <a:schemeClr val="accent6">
                      <a:lumMod val="60000"/>
                      <a:lumOff val="40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383193350831146"/>
              <c:y val="0.29912401574803144"/>
            </c:manualLayout>
          </c:layout>
          <c:overlay val="0"/>
          <c:spPr>
            <a:noFill/>
            <a:ln w="6350">
              <a:solidFill>
                <a:schemeClr val="bg1">
                  <a:lumMod val="8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6">
                      <a:lumMod val="60000"/>
                      <a:lumOff val="4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6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0481384"/>
        <c:crosses val="max"/>
        <c:crossBetween val="between"/>
        <c:majorUnit val="100"/>
      </c:valAx>
      <c:catAx>
        <c:axId val="460481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0479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Hombres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Médicos Internos Residentes (MIR)</c:v>
              </c:pt>
              <c:pt idx="1">
                <c:v>Enfermeros Internos Residentes (EIR)</c:v>
              </c:pt>
              <c:pt idx="2">
                <c:v>Otros Int. Residentes (FIR, QUIR, BIR, PIR)</c:v>
              </c:pt>
            </c:strLit>
          </c:cat>
          <c:val>
            <c:numLit>
              <c:formatCode>General</c:formatCode>
              <c:ptCount val="3"/>
              <c:pt idx="0">
                <c:v>0.32590529247910865</c:v>
              </c:pt>
              <c:pt idx="1">
                <c:v>0.11194029850746266</c:v>
              </c:pt>
              <c:pt idx="2">
                <c:v>0.20560747663551399</c:v>
              </c:pt>
            </c:numLit>
          </c:val>
          <c:extLst>
            <c:ext xmlns:c16="http://schemas.microsoft.com/office/drawing/2014/chart" uri="{C3380CC4-5D6E-409C-BE32-E72D297353CC}">
              <c16:uniqueId val="{00000000-8B85-457A-A71D-5B573C4DF07A}"/>
            </c:ext>
          </c:extLst>
        </c:ser>
        <c:ser>
          <c:idx val="1"/>
          <c:order val="1"/>
          <c:tx>
            <c:v>Mujeres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Médicos Internos Residentes (MIR)</c:v>
              </c:pt>
              <c:pt idx="1">
                <c:v>Enfermeros Internos Residentes (EIR)</c:v>
              </c:pt>
              <c:pt idx="2">
                <c:v>Otros Int. Residentes (FIR, QUIR, BIR, PIR)</c:v>
              </c:pt>
            </c:strLit>
          </c:cat>
          <c:val>
            <c:numLit>
              <c:formatCode>General</c:formatCode>
              <c:ptCount val="3"/>
              <c:pt idx="0">
                <c:v>0.67409470752089129</c:v>
              </c:pt>
              <c:pt idx="1">
                <c:v>0.88805970149253732</c:v>
              </c:pt>
              <c:pt idx="2">
                <c:v>0.79439252336448596</c:v>
              </c:pt>
            </c:numLit>
          </c:val>
          <c:extLst>
            <c:ext xmlns:c16="http://schemas.microsoft.com/office/drawing/2014/chart" uri="{C3380CC4-5D6E-409C-BE32-E72D297353CC}">
              <c16:uniqueId val="{00000001-8B85-457A-A71D-5B573C4DF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5"/>
        <c:overlap val="100"/>
        <c:axId val="446646296"/>
        <c:axId val="446653840"/>
      </c:barChart>
      <c:catAx>
        <c:axId val="44664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6653840"/>
        <c:crosses val="autoZero"/>
        <c:auto val="1"/>
        <c:lblAlgn val="ctr"/>
        <c:lblOffset val="100"/>
        <c:noMultiLvlLbl val="0"/>
      </c:catAx>
      <c:valAx>
        <c:axId val="446653840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66462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015944881889764"/>
          <c:y val="0.90603853384315169"/>
          <c:w val="0.385391351397531"/>
          <c:h val="8.933183483954317E-2"/>
        </c:manualLayout>
      </c:layout>
      <c:overlay val="0"/>
      <c:spPr>
        <a:noFill/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8"/>
              <c:pt idx="0">
                <c:v>Urología  </c:v>
              </c:pt>
              <c:pt idx="1">
                <c:v>Oncología médica  </c:v>
              </c:pt>
              <c:pt idx="2">
                <c:v>Neurología  </c:v>
              </c:pt>
              <c:pt idx="3">
                <c:v>Oftalmología  </c:v>
              </c:pt>
              <c:pt idx="4">
                <c:v>Aparato digestivo  </c:v>
              </c:pt>
              <c:pt idx="5">
                <c:v>Cirugía general y del aparato digestivo  </c:v>
              </c:pt>
              <c:pt idx="6">
                <c:v>Psiquiatría  </c:v>
              </c:pt>
              <c:pt idx="7">
                <c:v>Cardiología  </c:v>
              </c:pt>
              <c:pt idx="8">
                <c:v>Medicina intensiva  </c:v>
              </c:pt>
              <c:pt idx="9">
                <c:v>Radiodiagnóstico  </c:v>
              </c:pt>
              <c:pt idx="10">
                <c:v>Geriatría  </c:v>
              </c:pt>
              <c:pt idx="11">
                <c:v>Obstetricia y ginecología  </c:v>
              </c:pt>
              <c:pt idx="12">
                <c:v>Anestesiología y reanimación  </c:v>
              </c:pt>
              <c:pt idx="13">
                <c:v>Cirugía ortopédica y traumatología  </c:v>
              </c:pt>
              <c:pt idx="14">
                <c:v>Pediatría y áreas específicas  </c:v>
              </c:pt>
              <c:pt idx="15">
                <c:v>Medicina física y rehabilitación  </c:v>
              </c:pt>
              <c:pt idx="16">
                <c:v>Medicina familiar y comunitaria  </c:v>
              </c:pt>
              <c:pt idx="17">
                <c:v>Medicina interna  </c:v>
              </c:pt>
            </c:strLit>
          </c:cat>
          <c:val>
            <c:numLit>
              <c:formatCode>General</c:formatCode>
              <c:ptCount val="18"/>
              <c:pt idx="0">
                <c:v>2.6264591439688716E-2</c:v>
              </c:pt>
              <c:pt idx="1">
                <c:v>2.821011673151751E-2</c:v>
              </c:pt>
              <c:pt idx="2">
                <c:v>3.0155642023346304E-2</c:v>
              </c:pt>
              <c:pt idx="3">
                <c:v>3.1128404669260708E-2</c:v>
              </c:pt>
              <c:pt idx="4">
                <c:v>3.2101167315175094E-2</c:v>
              </c:pt>
              <c:pt idx="5">
                <c:v>3.3073929961089495E-2</c:v>
              </c:pt>
              <c:pt idx="6">
                <c:v>3.5992217898832682E-2</c:v>
              </c:pt>
              <c:pt idx="7">
                <c:v>3.8910505836575876E-2</c:v>
              </c:pt>
              <c:pt idx="8">
                <c:v>3.8910505836575876E-2</c:v>
              </c:pt>
              <c:pt idx="9">
                <c:v>4.4747081712062257E-2</c:v>
              </c:pt>
              <c:pt idx="10">
                <c:v>4.7665369649805445E-2</c:v>
              </c:pt>
              <c:pt idx="11">
                <c:v>4.7665369649805452E-2</c:v>
              </c:pt>
              <c:pt idx="12">
                <c:v>5.0583657587548639E-2</c:v>
              </c:pt>
              <c:pt idx="13">
                <c:v>5.7392996108949414E-2</c:v>
              </c:pt>
              <c:pt idx="14">
                <c:v>5.7392996108949414E-2</c:v>
              </c:pt>
              <c:pt idx="15">
                <c:v>7.0038910505836577E-2</c:v>
              </c:pt>
              <c:pt idx="16">
                <c:v>7.3929961089494164E-2</c:v>
              </c:pt>
              <c:pt idx="17">
                <c:v>7.6848249027237359E-2</c:v>
              </c:pt>
            </c:numLit>
          </c:val>
          <c:extLst>
            <c:ext xmlns:c16="http://schemas.microsoft.com/office/drawing/2014/chart" uri="{C3380CC4-5D6E-409C-BE32-E72D297353CC}">
              <c16:uniqueId val="{00000000-6842-460E-8278-6D1415B580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50009464"/>
        <c:axId val="450010776"/>
      </c:barChart>
      <c:catAx>
        <c:axId val="450009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0010776"/>
        <c:crosses val="autoZero"/>
        <c:auto val="1"/>
        <c:lblAlgn val="ctr"/>
        <c:lblOffset val="100"/>
        <c:tickLblSkip val="1"/>
        <c:noMultiLvlLbl val="0"/>
      </c:catAx>
      <c:valAx>
        <c:axId val="45001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0009464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36735073470147"/>
          <c:y val="5.9782608695652176E-2"/>
          <c:w val="0.86113658627317258"/>
          <c:h val="0.81413984936665529"/>
        </c:manualLayout>
      </c:layout>
      <c:lineChart>
        <c:grouping val="standard"/>
        <c:varyColors val="0"/>
        <c:ser>
          <c:idx val="0"/>
          <c:order val="0"/>
          <c:tx>
            <c:v>MIR</c:v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2"/>
            <c:spPr>
              <a:noFill/>
              <a:ln w="9525">
                <a:noFill/>
              </a:ln>
              <a:effectLst/>
            </c:spPr>
          </c:marker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789</c:v>
              </c:pt>
              <c:pt idx="1">
                <c:v>855</c:v>
              </c:pt>
              <c:pt idx="2">
                <c:v>891</c:v>
              </c:pt>
              <c:pt idx="3">
                <c:v>737</c:v>
              </c:pt>
              <c:pt idx="4">
                <c:v>608</c:v>
              </c:pt>
              <c:pt idx="5">
                <c:v>588</c:v>
              </c:pt>
              <c:pt idx="6">
                <c:v>642</c:v>
              </c:pt>
              <c:pt idx="7">
                <c:v>724</c:v>
              </c:pt>
              <c:pt idx="8">
                <c:v>808</c:v>
              </c:pt>
              <c:pt idx="9">
                <c:v>918</c:v>
              </c:pt>
              <c:pt idx="10">
                <c:v>989</c:v>
              </c:pt>
              <c:pt idx="11">
                <c:v>1028</c:v>
              </c:pt>
              <c:pt idx="12">
                <c:v>1077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2B-42FC-8D47-F0D95C0D7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763960"/>
        <c:axId val="522769208"/>
      </c:lineChart>
      <c:catAx>
        <c:axId val="52276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2769208"/>
        <c:crosses val="autoZero"/>
        <c:auto val="1"/>
        <c:lblAlgn val="ctr"/>
        <c:lblOffset val="100"/>
        <c:tickLblSkip val="2"/>
        <c:noMultiLvlLbl val="0"/>
      </c:catAx>
      <c:valAx>
        <c:axId val="5227692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2763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08443845835062"/>
          <c:y val="4.6822742474916385E-2"/>
          <c:w val="0.67977811911553832"/>
          <c:h val="0.86700761067073973"/>
        </c:manualLayout>
      </c:layout>
      <c:barChart>
        <c:barDir val="bar"/>
        <c:grouping val="clustered"/>
        <c:varyColors val="0"/>
        <c:ser>
          <c:idx val="0"/>
          <c:order val="0"/>
          <c:tx>
            <c:v>Enfermeros Internos Residentes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Geriatría </c:v>
              </c:pt>
              <c:pt idx="1">
                <c:v>Familiar y comunitaria </c:v>
              </c:pt>
              <c:pt idx="2">
                <c:v>Pediatría</c:v>
              </c:pt>
              <c:pt idx="3">
                <c:v>Salud mental</c:v>
              </c:pt>
              <c:pt idx="4">
                <c:v>Matrona</c:v>
              </c:pt>
            </c:strLit>
          </c:cat>
          <c:val>
            <c:numLit>
              <c:formatCode>General</c:formatCode>
              <c:ptCount val="5"/>
              <c:pt idx="0">
                <c:v>0.14925373134328357</c:v>
              </c:pt>
              <c:pt idx="1">
                <c:v>0.19402985074626866</c:v>
              </c:pt>
              <c:pt idx="2">
                <c:v>0.20149253731343283</c:v>
              </c:pt>
              <c:pt idx="3">
                <c:v>0.22388059701492541</c:v>
              </c:pt>
              <c:pt idx="4">
                <c:v>0.23134328358208955</c:v>
              </c:pt>
            </c:numLit>
          </c:val>
          <c:extLst>
            <c:ext xmlns:c16="http://schemas.microsoft.com/office/drawing/2014/chart" uri="{C3380CC4-5D6E-409C-BE32-E72D297353CC}">
              <c16:uniqueId val="{00000000-B9FF-437B-9537-70DC03DCBE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517507792"/>
        <c:axId val="517508120"/>
      </c:barChart>
      <c:catAx>
        <c:axId val="517507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508120"/>
        <c:crosses val="autoZero"/>
        <c:auto val="1"/>
        <c:lblAlgn val="ctr"/>
        <c:lblOffset val="100"/>
        <c:noMultiLvlLbl val="0"/>
      </c:catAx>
      <c:valAx>
        <c:axId val="517508120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51750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6071428571428E-2"/>
          <c:y val="5.978772575537105E-2"/>
          <c:w val="0.87549107142857141"/>
          <c:h val="0.81913250021398609"/>
        </c:manualLayout>
      </c:layout>
      <c:lineChart>
        <c:grouping val="standard"/>
        <c:varyColors val="0"/>
        <c:ser>
          <c:idx val="0"/>
          <c:order val="0"/>
          <c:tx>
            <c:v>EIR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3"/>
            <c:spPr>
              <a:noFill/>
              <a:ln w="9525">
                <a:noFill/>
              </a:ln>
              <a:effectLst/>
            </c:spPr>
          </c:marker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137</c:v>
              </c:pt>
              <c:pt idx="1">
                <c:v>130</c:v>
              </c:pt>
              <c:pt idx="2">
                <c:v>133</c:v>
              </c:pt>
              <c:pt idx="3">
                <c:v>81</c:v>
              </c:pt>
              <c:pt idx="4">
                <c:v>46</c:v>
              </c:pt>
              <c:pt idx="5">
                <c:v>40</c:v>
              </c:pt>
              <c:pt idx="6">
                <c:v>62</c:v>
              </c:pt>
              <c:pt idx="7">
                <c:v>88</c:v>
              </c:pt>
              <c:pt idx="8">
                <c:v>85</c:v>
              </c:pt>
              <c:pt idx="9">
                <c:v>104</c:v>
              </c:pt>
              <c:pt idx="10">
                <c:v>136</c:v>
              </c:pt>
              <c:pt idx="11">
                <c:v>136</c:v>
              </c:pt>
              <c:pt idx="12">
                <c:v>134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0F-452F-99A9-1083DCFD7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748872"/>
        <c:axId val="522750512"/>
      </c:lineChart>
      <c:catAx>
        <c:axId val="52274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2750512"/>
        <c:crosses val="autoZero"/>
        <c:auto val="1"/>
        <c:lblAlgn val="ctr"/>
        <c:lblOffset val="100"/>
        <c:tickLblSkip val="2"/>
        <c:noMultiLvlLbl val="0"/>
      </c:catAx>
      <c:valAx>
        <c:axId val="522750512"/>
        <c:scaling>
          <c:orientation val="minMax"/>
          <c:max val="15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2748872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H. </a:t>
            </a:r>
            <a:r>
              <a:rPr lang="en-US" sz="1050">
                <a:solidFill>
                  <a:sysClr val="windowText" lastClr="000000"/>
                </a:solidFill>
              </a:rPr>
              <a:t>Públicos</a:t>
            </a:r>
          </a:p>
        </c:rich>
      </c:tx>
      <c:layout>
        <c:manualLayout>
          <c:xMode val="edge"/>
          <c:yMode val="edge"/>
          <c:x val="0.38604071299764181"/>
          <c:y val="6.3678299237866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v>H. Públicos</c:v>
          </c:tx>
          <c:spPr>
            <a:effectLst/>
          </c:spPr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8F-4A13-86E5-7E38D090EA8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8F-4A13-86E5-7E38D090EA84}"/>
              </c:ext>
            </c:extLst>
          </c:dPt>
          <c:dLbls>
            <c:dLbl>
              <c:idx val="0"/>
              <c:layout>
                <c:manualLayout>
                  <c:x val="-3.0344583145980455E-2"/>
                  <c:y val="7.9768173597762726E-2"/>
                </c:manualLayout>
              </c:layout>
              <c:numFmt formatCode="0.0%" sourceLinked="0"/>
              <c:spPr>
                <a:xfrm>
                  <a:off x="1704170" y="413142"/>
                  <a:ext cx="1173597" cy="373360"/>
                </a:xfrm>
                <a:noFill/>
                <a:ln w="6350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26138"/>
                        <a:gd name="adj2" fmla="val 22485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78726413932642"/>
                      <c:h val="0.260173158219147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48F-4A13-86E5-7E38D090EA84}"/>
                </c:ext>
              </c:extLst>
            </c:dLbl>
            <c:dLbl>
              <c:idx val="1"/>
              <c:layout>
                <c:manualLayout>
                  <c:x val="4.59772506588986E-3"/>
                  <c:y val="7.166215403128749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119380-4EE9-4E27-9362-1703F5E6646E}" type="CATEGORYNAM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64571941-E9DB-4095-824D-6DE50F34FDF5}" type="PERCENTAG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sz="10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xfrm>
                  <a:off x="178315" y="1727395"/>
                  <a:ext cx="1354462" cy="266503"/>
                </a:xfrm>
                <a:noFill/>
                <a:ln w="6350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0803"/>
                        <a:gd name="adj2" fmla="val -4355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46982637962689638"/>
                      <c:h val="0.1018120777431554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48F-4A13-86E5-7E38D090EA84}"/>
                </c:ext>
              </c:extLst>
            </c:dLbl>
            <c:numFmt formatCode="0.0%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Lit>
              <c:ptCount val="2"/>
              <c:pt idx="0">
                <c:v>Ingresos programados</c:v>
              </c:pt>
              <c:pt idx="1">
                <c:v>Ingresos urgentes</c:v>
              </c:pt>
            </c:strLit>
          </c:cat>
          <c:val>
            <c:numLit>
              <c:formatCode>General</c:formatCode>
              <c:ptCount val="2"/>
              <c:pt idx="0">
                <c:v>47418</c:v>
              </c:pt>
              <c:pt idx="1">
                <c:v>127708</c:v>
              </c:pt>
            </c:numLit>
          </c:val>
          <c:extLst>
            <c:ext xmlns:c16="http://schemas.microsoft.com/office/drawing/2014/chart" uri="{C3380CC4-5D6E-409C-BE32-E72D297353CC}">
              <c16:uniqueId val="{00000004-E48F-4A13-86E5-7E38D090E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336523789707311"/>
          <c:y val="6.3678299237866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v>H. Privados</c:v>
          </c:tx>
          <c:spPr>
            <a:solidFill>
              <a:schemeClr val="accent6">
                <a:lumMod val="60000"/>
                <a:lumOff val="40000"/>
              </a:schemeClr>
            </a:solidFill>
            <a:effectLst/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6E-4AAB-BDE9-5D30EC218F1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6E-4AAB-BDE9-5D30EC218F14}"/>
              </c:ext>
            </c:extLst>
          </c:dPt>
          <c:dLbls>
            <c:dLbl>
              <c:idx val="0"/>
              <c:layout>
                <c:manualLayout>
                  <c:x val="-1.806405187959495E-2"/>
                  <c:y val="2.977386682711580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8F1B6DF-38B0-4EDD-99FF-5EC824CC1092}" type="CATEGORYNAME">
                      <a:rPr lang="en-US" sz="1000" b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1000" b="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B43C5940-6387-4A1C-A733-2FDB7A0E717C}" type="PERCENTAGE">
                      <a:rPr lang="en-US" sz="1000" b="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sz="1000" b="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9525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4046355250381467"/>
                      <c:h val="0.2206438026474127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76E-4AAB-BDE9-5D30EC218F14}"/>
                </c:ext>
              </c:extLst>
            </c:dLbl>
            <c:dLbl>
              <c:idx val="1"/>
              <c:layout>
                <c:manualLayout>
                  <c:x val="9.1497433763351371E-2"/>
                  <c:y val="4.042368632170079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AA7FD8F-9DA3-4637-AF44-C3F224CFBAE9}" type="CATEGORYNAME">
                      <a:rPr lang="en-US" sz="1000" b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1000" b="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2134B02E-9D91-45AB-B331-8F64A2AB07DC}" type="PERCENTAGE">
                      <a:rPr lang="en-US" sz="1000" b="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sz="1000" b="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9525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5367700097100851"/>
                      <c:h val="0.200243682310469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76E-4AAB-BDE9-5D30EC218F14}"/>
                </c:ext>
              </c:extLst>
            </c:dLbl>
            <c:numFmt formatCode="0.0%" sourceLinked="0"/>
            <c:spPr>
              <a:noFill/>
              <a:ln w="9525"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Lit>
              <c:ptCount val="2"/>
              <c:pt idx="0">
                <c:v>Ingresos programados</c:v>
              </c:pt>
              <c:pt idx="1">
                <c:v>Ingresos urgentes</c:v>
              </c:pt>
            </c:strLit>
          </c:cat>
          <c:val>
            <c:numLit>
              <c:formatCode>General</c:formatCode>
              <c:ptCount val="2"/>
              <c:pt idx="0">
                <c:v>12277.999999999998</c:v>
              </c:pt>
              <c:pt idx="1">
                <c:v>4862.0000000000009</c:v>
              </c:pt>
            </c:numLit>
          </c:val>
          <c:extLst>
            <c:ext xmlns:c16="http://schemas.microsoft.com/office/drawing/2014/chart" uri="{C3380CC4-5D6E-409C-BE32-E72D297353CC}">
              <c16:uniqueId val="{00000004-676E-4AAB-BDE9-5D30EC218F14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89043702250973"/>
          <c:y val="8.5139332394533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6315957644882493"/>
          <c:y val="0.20484689413823273"/>
          <c:w val="0.41265872658366215"/>
          <c:h val="0.60110621172353451"/>
        </c:manualLayout>
      </c:layout>
      <c:pieChart>
        <c:varyColors val="1"/>
        <c:ser>
          <c:idx val="0"/>
          <c:order val="0"/>
          <c:tx>
            <c:v>H. Públicos</c:v>
          </c:tx>
          <c:spPr>
            <a:effectLst/>
          </c:spPr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B2-4EBE-B5A6-AB10187D3CCF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B2-4EBE-B5A6-AB10187D3CC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B2-4EBE-B5A6-AB10187D3CCF}"/>
              </c:ext>
            </c:extLst>
          </c:dPt>
          <c:dPt>
            <c:idx val="3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B2-4EBE-B5A6-AB10187D3CCF}"/>
              </c:ext>
            </c:extLst>
          </c:dPt>
          <c:dLbls>
            <c:dLbl>
              <c:idx val="0"/>
              <c:layout>
                <c:manualLayout>
                  <c:x val="4.4995830414623572E-2"/>
                  <c:y val="0.1497633373445647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12AC0A2-3879-4D7D-BBCD-395C86D66FB8}" type="CATEGORYNAME">
                      <a:rPr lang="en-US" sz="100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6D464DE2-5921-4F95-BE3F-FAF2480EC453}" type="PERCENTAG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sz="10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6350">
                  <a:noFill/>
                  <a:beve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>
                    <c:manualLayout>
                      <c:w val="0.39514726975549552"/>
                      <c:h val="0.2484240874448455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9B2-4EBE-B5A6-AB10187D3CCF}"/>
                </c:ext>
              </c:extLst>
            </c:dLbl>
            <c:dLbl>
              <c:idx val="1"/>
              <c:layout>
                <c:manualLayout>
                  <c:x val="0.32957926051027964"/>
                  <c:y val="8.9267921422240028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5F158F7-4D52-4B35-B68B-8A4921BE2B91}" type="CATEGORYNAME">
                      <a:rPr lang="en-US" sz="100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  </a:t>
                    </a:r>
                    <a:fld id="{DC22DE35-0D8D-4BF2-B2A0-FC02A41E52A6}" type="PERCENTAG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sz="10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6350">
                  <a:solidFill>
                    <a:sysClr val="window" lastClr="FFFFFF">
                      <a:lumMod val="85000"/>
                    </a:sysClr>
                  </a:solidFill>
                  <a:beve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>
                    <c:manualLayout>
                      <c:w val="0.4360745286362594"/>
                      <c:h val="0.154932686646108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9B2-4EBE-B5A6-AB10187D3CCF}"/>
                </c:ext>
              </c:extLst>
            </c:dLbl>
            <c:dLbl>
              <c:idx val="2"/>
              <c:layout>
                <c:manualLayout>
                  <c:x val="-1.2165041593984335E-2"/>
                  <c:y val="-4.5844934782391742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13D9947-0BB4-4590-9A20-9025307FDB10}" type="CATEGORYNAME">
                      <a:rPr lang="en-US" sz="100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882E10BC-B2B9-498A-BB33-1CD3578BB560}" type="PERCENTAG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sz="10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6350">
                  <a:solidFill>
                    <a:sysClr val="window" lastClr="FFFFFF">
                      <a:lumMod val="85000"/>
                    </a:sysClr>
                  </a:solidFill>
                  <a:beve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>
                    <c:manualLayout>
                      <c:w val="0.35590217595263079"/>
                      <c:h val="0.181578595451233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9B2-4EBE-B5A6-AB10187D3CCF}"/>
                </c:ext>
              </c:extLst>
            </c:dLbl>
            <c:dLbl>
              <c:idx val="3"/>
              <c:layout>
                <c:manualLayout>
                  <c:x val="-3.4113546148970948E-2"/>
                  <c:y val="-0.1713803650220617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9419D2D-F5A3-4BBD-A616-5E8C01593DDF}" type="CATEGORYNAME">
                      <a:rPr lang="en-US" sz="100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9AE20A20-FA8C-40CE-977D-4099D2963493}" type="PERCENTAG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b="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sz="10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6350">
                  <a:solidFill>
                    <a:sysClr val="window" lastClr="FFFFFF">
                      <a:lumMod val="85000"/>
                    </a:sysClr>
                  </a:solidFill>
                  <a:beve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>
                    <c:manualLayout>
                      <c:w val="0.3230714833716935"/>
                      <c:h val="0.169438427597272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9B2-4EBE-B5A6-AB10187D3CCF}"/>
                </c:ext>
              </c:extLst>
            </c:dLbl>
            <c:numFmt formatCode="0.0%" sourceLinked="0"/>
            <c:spPr>
              <a:noFill/>
              <a:ln w="6350">
                <a:solidFill>
                  <a:schemeClr val="bg1">
                    <a:lumMod val="85000"/>
                  </a:schemeClr>
                </a:solidFill>
                <a:beve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Lit>
              <c:ptCount val="4"/>
              <c:pt idx="0">
                <c:v>Altas por curación/mejoría</c:v>
              </c:pt>
              <c:pt idx="1">
                <c:v>Altas traslado otro hospital</c:v>
              </c:pt>
              <c:pt idx="2">
                <c:v>Altas por fallecimiento</c:v>
              </c:pt>
              <c:pt idx="3">
                <c:v>Altas por otras causas</c:v>
              </c:pt>
            </c:strLit>
          </c:cat>
          <c:val>
            <c:numLit>
              <c:formatCode>General</c:formatCode>
              <c:ptCount val="4"/>
              <c:pt idx="0">
                <c:v>160547</c:v>
              </c:pt>
              <c:pt idx="1">
                <c:v>2666</c:v>
              </c:pt>
              <c:pt idx="2">
                <c:v>9064</c:v>
              </c:pt>
              <c:pt idx="3">
                <c:v>1667</c:v>
              </c:pt>
            </c:numLit>
          </c:val>
          <c:extLst>
            <c:ext xmlns:c16="http://schemas.microsoft.com/office/drawing/2014/chart" uri="{C3380CC4-5D6E-409C-BE32-E72D297353CC}">
              <c16:uniqueId val="{00000008-B9B2-4EBE-B5A6-AB10187D3CC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213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027243488491973"/>
          <c:y val="0.106479273527150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064911603030754"/>
          <c:y val="0.23352086246228568"/>
          <c:w val="0.40784192541969988"/>
          <c:h val="0.63129737287511956"/>
        </c:manualLayout>
      </c:layout>
      <c:pieChart>
        <c:varyColors val="1"/>
        <c:ser>
          <c:idx val="0"/>
          <c:order val="0"/>
          <c:tx>
            <c:v>H. Privados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6C-4467-8E50-668256D93E60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6C-4467-8E50-668256D93E60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26C-4467-8E50-668256D93E60}"/>
              </c:ext>
            </c:extLst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6C-4467-8E50-668256D93E60}"/>
              </c:ext>
            </c:extLst>
          </c:dPt>
          <c:dLbls>
            <c:dLbl>
              <c:idx val="0"/>
              <c:layout>
                <c:manualLayout>
                  <c:x val="6.5636718195031503E-3"/>
                  <c:y val="0.1728626552277979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BEDDD6A-4147-4D3B-8130-76E557855208}" type="CATEGORYNAME">
                      <a:rPr lang="en-US" sz="100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701C5E1C-C601-4704-9A0C-5E390526E6FC}" type="PERCENTAG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sz="10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776027075661943"/>
                      <c:h val="0.207198652407255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26C-4467-8E50-668256D93E60}"/>
                </c:ext>
              </c:extLst>
            </c:dLbl>
            <c:dLbl>
              <c:idx val="1"/>
              <c:layout>
                <c:manualLayout>
                  <c:x val="0.35337754889721185"/>
                  <c:y val="3.32468411552345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43145D-1BCC-41ED-99ED-BFDCD7B709FB}" type="CATEGORYNAME">
                      <a:rPr lang="en-US" sz="100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B3C746BE-5055-4841-B11E-D9C343DE0011}" type="PERCENTAG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sz="10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6350">
                  <a:solidFill>
                    <a:sysClr val="window" lastClr="FFFFFF">
                      <a:lumMod val="8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61138888888888876"/>
                      <c:h val="7.765744083433612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26C-4467-8E50-668256D93E60}"/>
                </c:ext>
              </c:extLst>
            </c:dLbl>
            <c:dLbl>
              <c:idx val="2"/>
              <c:layout>
                <c:manualLayout>
                  <c:x val="-7.0639953380419937E-2"/>
                  <c:y val="-4.589367817148563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2BA07CE-CCDA-4E93-8BAF-5E32F19B4261}" type="CATEGORYNAME">
                      <a:rPr lang="en-US" sz="100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77B1DFA2-1FB9-47F5-85AD-21227B9BF703}" type="PERCENTAG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sz="10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6350">
                  <a:solidFill>
                    <a:sysClr val="window" lastClr="FFFFFF">
                      <a:lumMod val="8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3260690139563115"/>
                      <c:h val="0.1519661534845457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26C-4467-8E50-668256D93E60}"/>
                </c:ext>
              </c:extLst>
            </c:dLbl>
            <c:dLbl>
              <c:idx val="3"/>
              <c:layout>
                <c:manualLayout>
                  <c:x val="-9.3639660757297502E-2"/>
                  <c:y val="-0.2550103072898458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7EC57E5-A167-4473-B6BD-2E37064250F0}" type="CATEGORYNAME">
                      <a:rPr lang="en-US" sz="100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1D52038C-193D-46B8-B34C-84EBD135AE6C}" type="PERCENTAG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sz="10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6350">
                  <a:solidFill>
                    <a:sysClr val="window" lastClr="FFFFFF">
                      <a:lumMod val="8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8019558884727425"/>
                      <c:h val="0.175030084235860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26C-4467-8E50-668256D93E60}"/>
                </c:ext>
              </c:extLst>
            </c:dLbl>
            <c:numFmt formatCode="0.0%" sourceLinked="0"/>
            <c:spPr>
              <a:noFill/>
              <a:ln w="6350">
                <a:solidFill>
                  <a:sysClr val="window" lastClr="FFFFFF">
                    <a:lumMod val="8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Lit>
              <c:ptCount val="4"/>
              <c:pt idx="0">
                <c:v>Altas por curación/mejoría</c:v>
              </c:pt>
              <c:pt idx="1">
                <c:v>Altas traslado otro hospital</c:v>
              </c:pt>
              <c:pt idx="2">
                <c:v>Altas por fallecimiento</c:v>
              </c:pt>
              <c:pt idx="3">
                <c:v>Altas por otras causas</c:v>
              </c:pt>
            </c:strLit>
          </c:cat>
          <c:val>
            <c:numLit>
              <c:formatCode>General</c:formatCode>
              <c:ptCount val="4"/>
              <c:pt idx="0">
                <c:v>16287</c:v>
              </c:pt>
              <c:pt idx="1">
                <c:v>300</c:v>
              </c:pt>
              <c:pt idx="2">
                <c:v>224</c:v>
              </c:pt>
              <c:pt idx="3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8-C26C-4467-8E50-668256D93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13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777734033245842"/>
          <c:y val="1.3888888888888888E-2"/>
          <c:w val="0.58444488188976373"/>
          <c:h val="0.93518518518518523"/>
        </c:manualLayout>
      </c:layout>
      <c:barChart>
        <c:barDir val="bar"/>
        <c:grouping val="clustered"/>
        <c:varyColors val="0"/>
        <c:ser>
          <c:idx val="0"/>
          <c:order val="0"/>
          <c:tx>
            <c:v>Estancia Media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3400338543198611E-2"/>
                  <c:y val="-9.936655486009196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7E-4930-A58A-AA7054C8653E}"/>
                </c:ext>
              </c:extLst>
            </c:dLbl>
            <c:dLbl>
              <c:idx val="1"/>
              <c:layout>
                <c:manualLayout>
                  <c:x val="-1.6750423178998251E-2"/>
                  <c:y val="-9.936655486009196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7E-4930-A58A-AA7054C8653E}"/>
                </c:ext>
              </c:extLst>
            </c:dLbl>
            <c:dLbl>
              <c:idx val="2"/>
              <c:layout>
                <c:manualLayout>
                  <c:x val="-1.34003385431985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7E-4930-A58A-AA7054C8653E}"/>
                </c:ext>
              </c:extLst>
            </c:dLbl>
            <c:dLbl>
              <c:idx val="3"/>
              <c:layout>
                <c:manualLayout>
                  <c:x val="-1.675042317899825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7E-4930-A58A-AA7054C8653E}"/>
                </c:ext>
              </c:extLst>
            </c:dLbl>
            <c:dLbl>
              <c:idx val="4"/>
              <c:layout>
                <c:manualLayout>
                  <c:x val="-1.67504231789981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7E-4930-A58A-AA7054C8653E}"/>
                </c:ext>
              </c:extLst>
            </c:dLbl>
            <c:dLbl>
              <c:idx val="5"/>
              <c:layout>
                <c:manualLayout>
                  <c:x val="-1.005025390739891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7E-4930-A58A-AA7054C8653E}"/>
                </c:ext>
              </c:extLst>
            </c:dLbl>
            <c:dLbl>
              <c:idx val="6"/>
              <c:layout>
                <c:manualLayout>
                  <c:x val="-1.34003385431985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E-4930-A58A-AA7054C8653E}"/>
                </c:ext>
              </c:extLst>
            </c:dLbl>
            <c:dLbl>
              <c:idx val="7"/>
              <c:layout>
                <c:manualLayout>
                  <c:x val="-1.67504231789981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7E-4930-A58A-AA7054C8653E}"/>
                </c:ext>
              </c:extLst>
            </c:dLbl>
            <c:dLbl>
              <c:idx val="8"/>
              <c:layout>
                <c:manualLayout>
                  <c:x val="-1.340033854319867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7E-4930-A58A-AA7054C8653E}"/>
                </c:ext>
              </c:extLst>
            </c:dLbl>
            <c:dLbl>
              <c:idx val="9"/>
              <c:layout>
                <c:manualLayout>
                  <c:x val="-6.700169271599274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7E-4930-A58A-AA7054C8653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0"/>
              <c:pt idx="0">
                <c:v>Obstetricia y Ginecología</c:v>
              </c:pt>
              <c:pt idx="1">
                <c:v>Pediatría</c:v>
              </c:pt>
              <c:pt idx="2">
                <c:v>C. General y Esp. Quirúrgicas</c:v>
              </c:pt>
              <c:pt idx="3">
                <c:v>C. Ortopédica y Traumatología</c:v>
              </c:pt>
              <c:pt idx="4">
                <c:v>Especialidades Médicas (resto)</c:v>
              </c:pt>
              <c:pt idx="5">
                <c:v>Medicina Interna</c:v>
              </c:pt>
              <c:pt idx="6">
                <c:v>Unidad de Paliativos</c:v>
              </c:pt>
              <c:pt idx="7">
                <c:v>Medicina Intensiva </c:v>
              </c:pt>
              <c:pt idx="8">
                <c:v>Psiquiatría </c:v>
              </c:pt>
              <c:pt idx="9">
                <c:v>Rehabilitación</c:v>
              </c:pt>
            </c:strLit>
          </c:cat>
          <c:val>
            <c:numLit>
              <c:formatCode>General</c:formatCode>
              <c:ptCount val="10"/>
              <c:pt idx="0">
                <c:v>2.8451041964030832</c:v>
              </c:pt>
              <c:pt idx="1">
                <c:v>3.319058196357175</c:v>
              </c:pt>
              <c:pt idx="2">
                <c:v>4.8521998550158933</c:v>
              </c:pt>
              <c:pt idx="3">
                <c:v>5.1028794880910047</c:v>
              </c:pt>
              <c:pt idx="4">
                <c:v>7.7444590895265133</c:v>
              </c:pt>
              <c:pt idx="5">
                <c:v>7.7906527513213319</c:v>
              </c:pt>
              <c:pt idx="6">
                <c:v>8.3555240793201122</c:v>
              </c:pt>
              <c:pt idx="7">
                <c:v>20.937761069340016</c:v>
              </c:pt>
              <c:pt idx="8">
                <c:v>32.849716932578488</c:v>
              </c:pt>
              <c:pt idx="9">
                <c:v>53.83048919226394</c:v>
              </c:pt>
            </c:numLit>
          </c:val>
          <c:extLst>
            <c:ext xmlns:c16="http://schemas.microsoft.com/office/drawing/2014/chart" uri="{C3380CC4-5D6E-409C-BE32-E72D297353CC}">
              <c16:uniqueId val="{00000000-D97E-4930-A58A-AA7054C86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38271064"/>
        <c:axId val="538272704"/>
      </c:barChart>
      <c:catAx>
        <c:axId val="538271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272704"/>
        <c:crosses val="autoZero"/>
        <c:auto val="1"/>
        <c:lblAlgn val="ctr"/>
        <c:lblOffset val="100"/>
        <c:noMultiLvlLbl val="0"/>
      </c:catAx>
      <c:valAx>
        <c:axId val="538272704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38271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722998794531796"/>
          <c:y val="5.9609148318825737E-2"/>
          <c:w val="0.53391007720126193"/>
          <c:h val="0.88078170336234851"/>
        </c:manualLayout>
      </c:layout>
      <c:barChart>
        <c:barDir val="bar"/>
        <c:grouping val="clustered"/>
        <c:varyColors val="0"/>
        <c:ser>
          <c:idx val="0"/>
          <c:order val="0"/>
          <c:tx>
            <c:v>Porcentaje Ocupación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7719869706840382E-3"/>
                  <c:y val="-1.9869486572270833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00-4BCD-8940-4117FE2B82FD}"/>
                </c:ext>
              </c:extLst>
            </c:dLbl>
            <c:dLbl>
              <c:idx val="1"/>
              <c:layout>
                <c:manualLayout>
                  <c:x val="-1.302931596091205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00-4BCD-8940-4117FE2B82FD}"/>
                </c:ext>
              </c:extLst>
            </c:dLbl>
            <c:dLbl>
              <c:idx val="2"/>
              <c:layout>
                <c:manualLayout>
                  <c:x val="-1.628664495114018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00-4BCD-8940-4117FE2B82FD}"/>
                </c:ext>
              </c:extLst>
            </c:dLbl>
            <c:dLbl>
              <c:idx val="3"/>
              <c:layout>
                <c:manualLayout>
                  <c:x val="-9.771986970684038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00-4BCD-8940-4117FE2B82FD}"/>
                </c:ext>
              </c:extLst>
            </c:dLbl>
            <c:dLbl>
              <c:idx val="4"/>
              <c:layout>
                <c:manualLayout>
                  <c:x val="-9.7719869706840382E-3"/>
                  <c:y val="-9.934743286135416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00-4BCD-8940-4117FE2B82FD}"/>
                </c:ext>
              </c:extLst>
            </c:dLbl>
            <c:dLbl>
              <c:idx val="5"/>
              <c:layout>
                <c:manualLayout>
                  <c:x val="-9.771986970684038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00-4BCD-8940-4117FE2B82FD}"/>
                </c:ext>
              </c:extLst>
            </c:dLbl>
            <c:dLbl>
              <c:idx val="6"/>
              <c:layout>
                <c:manualLayout>
                  <c:x val="-9.771986970684038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00-4BCD-8940-4117FE2B82FD}"/>
                </c:ext>
              </c:extLst>
            </c:dLbl>
            <c:dLbl>
              <c:idx val="7"/>
              <c:layout>
                <c:manualLayout>
                  <c:x val="-6.514657980456145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00-4BCD-8940-4117FE2B82FD}"/>
                </c:ext>
              </c:extLst>
            </c:dLbl>
            <c:dLbl>
              <c:idx val="8"/>
              <c:layout>
                <c:manualLayout>
                  <c:x val="-6.5146579804561452E-3"/>
                  <c:y val="-2.483685821533854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00-4BCD-8940-4117FE2B82FD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00-4BCD-8940-4117FE2B82F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0"/>
              <c:pt idx="0">
                <c:v>Pediatría</c:v>
              </c:pt>
              <c:pt idx="1">
                <c:v>Obstetricia y Ginecología</c:v>
              </c:pt>
              <c:pt idx="2">
                <c:v>Medicina Intensiva </c:v>
              </c:pt>
              <c:pt idx="3">
                <c:v>C. General y Esp. Quirúrgicas</c:v>
              </c:pt>
              <c:pt idx="4">
                <c:v>Psiquiatría </c:v>
              </c:pt>
              <c:pt idx="5">
                <c:v>C. Ortopédica y Traumatología</c:v>
              </c:pt>
              <c:pt idx="6">
                <c:v>Especialidades Médicas (resto)</c:v>
              </c:pt>
              <c:pt idx="7">
                <c:v>Rehabilitación</c:v>
              </c:pt>
              <c:pt idx="8">
                <c:v>Unidad de Paliativos</c:v>
              </c:pt>
              <c:pt idx="9">
                <c:v>Medicina Interna</c:v>
              </c:pt>
            </c:strLit>
          </c:cat>
          <c:val>
            <c:numLit>
              <c:formatCode>General</c:formatCode>
              <c:ptCount val="10"/>
              <c:pt idx="0">
                <c:v>0.36814822114910817</c:v>
              </c:pt>
              <c:pt idx="1">
                <c:v>0.41623788840628134</c:v>
              </c:pt>
              <c:pt idx="2">
                <c:v>0.56982890922526008</c:v>
              </c:pt>
              <c:pt idx="3">
                <c:v>0.60737806474129641</c:v>
              </c:pt>
              <c:pt idx="4">
                <c:v>0.63129419909994566</c:v>
              </c:pt>
              <c:pt idx="5">
                <c:v>0.68994953136265302</c:v>
              </c:pt>
              <c:pt idx="6">
                <c:v>0.85977870577773763</c:v>
              </c:pt>
              <c:pt idx="7">
                <c:v>0.87003769421715538</c:v>
              </c:pt>
              <c:pt idx="8">
                <c:v>0.87360236949278047</c:v>
              </c:pt>
              <c:pt idx="9">
                <c:v>0.92615178528712883</c:v>
              </c:pt>
            </c:numLit>
          </c:val>
          <c:extLst>
            <c:ext xmlns:c16="http://schemas.microsoft.com/office/drawing/2014/chart" uri="{C3380CC4-5D6E-409C-BE32-E72D297353CC}">
              <c16:uniqueId val="{00000001-F700-4BCD-8940-4117FE2B8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529664"/>
        <c:axId val="520531632"/>
      </c:barChart>
      <c:catAx>
        <c:axId val="520529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0531632"/>
        <c:crosses val="autoZero"/>
        <c:auto val="1"/>
        <c:lblAlgn val="ctr"/>
        <c:lblOffset val="100"/>
        <c:noMultiLvlLbl val="0"/>
      </c:catAx>
      <c:valAx>
        <c:axId val="520531632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2052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777732511431862"/>
          <c:y val="2.9078839828565732E-2"/>
          <c:w val="0.4774913339914143"/>
          <c:h val="0.93518518518518523"/>
        </c:manualLayout>
      </c:layout>
      <c:barChart>
        <c:barDir val="bar"/>
        <c:grouping val="clustered"/>
        <c:varyColors val="0"/>
        <c:ser>
          <c:idx val="0"/>
          <c:order val="0"/>
          <c:tx>
            <c:v>Estancia Media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17431192660550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C3-4942-9A1F-A929FA39CE02}"/>
                </c:ext>
              </c:extLst>
            </c:dLbl>
            <c:dLbl>
              <c:idx val="1"/>
              <c:layout>
                <c:manualLayout>
                  <c:x val="-1.5290519877675953E-2"/>
                  <c:y val="-9.934743286135416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C3-4942-9A1F-A929FA39CE02}"/>
                </c:ext>
              </c:extLst>
            </c:dLbl>
            <c:dLbl>
              <c:idx val="2"/>
              <c:layout>
                <c:manualLayout>
                  <c:x val="-1.223241590214067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C3-4942-9A1F-A929FA39CE02}"/>
                </c:ext>
              </c:extLst>
            </c:dLbl>
            <c:dLbl>
              <c:idx val="3"/>
              <c:layout>
                <c:manualLayout>
                  <c:x val="-1.5290519877675841E-2"/>
                  <c:y val="-4.967371643067708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C3-4942-9A1F-A929FA39CE02}"/>
                </c:ext>
              </c:extLst>
            </c:dLbl>
            <c:dLbl>
              <c:idx val="4"/>
              <c:layout>
                <c:manualLayout>
                  <c:x val="-1.223241590214078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C3-4942-9A1F-A929FA39CE02}"/>
                </c:ext>
              </c:extLst>
            </c:dLbl>
            <c:dLbl>
              <c:idx val="5"/>
              <c:layout>
                <c:manualLayout>
                  <c:x val="-1.223241590214078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C3-4942-9A1F-A929FA39CE02}"/>
                </c:ext>
              </c:extLst>
            </c:dLbl>
            <c:dLbl>
              <c:idx val="6"/>
              <c:layout>
                <c:manualLayout>
                  <c:x val="-9.1743119266056161E-3"/>
                  <c:y val="-6.2092145538346353E-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C3-4942-9A1F-A929FA39CE0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Obstetricia y Ginecología</c:v>
              </c:pt>
              <c:pt idx="1">
                <c:v>C. Ortopédica y Traumatología</c:v>
              </c:pt>
              <c:pt idx="2">
                <c:v>C. General y Esp. Quirúrgicas</c:v>
              </c:pt>
              <c:pt idx="3">
                <c:v>Especialidades Médicas (resto)</c:v>
              </c:pt>
              <c:pt idx="4">
                <c:v>Medicina Interna</c:v>
              </c:pt>
              <c:pt idx="5">
                <c:v>Pediatría</c:v>
              </c:pt>
              <c:pt idx="6">
                <c:v>Medicina Intensiva</c:v>
              </c:pt>
            </c:strLit>
          </c:cat>
          <c:val>
            <c:numLit>
              <c:formatCode>General</c:formatCode>
              <c:ptCount val="7"/>
              <c:pt idx="0">
                <c:v>1.6002587322121602</c:v>
              </c:pt>
              <c:pt idx="1">
                <c:v>2.1862116353641778</c:v>
              </c:pt>
              <c:pt idx="2">
                <c:v>2.6335465813674532</c:v>
              </c:pt>
              <c:pt idx="3">
                <c:v>3.6775510204081634</c:v>
              </c:pt>
              <c:pt idx="4">
                <c:v>3.9680150517403585</c:v>
              </c:pt>
              <c:pt idx="5">
                <c:v>4.5331564986737405</c:v>
              </c:pt>
              <c:pt idx="6">
                <c:v>7.4375</c:v>
              </c:pt>
            </c:numLit>
          </c:val>
          <c:extLst>
            <c:ext xmlns:c16="http://schemas.microsoft.com/office/drawing/2014/chart" uri="{C3380CC4-5D6E-409C-BE32-E72D297353CC}">
              <c16:uniqueId val="{00000000-2DC3-4942-9A1F-A929FA39C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5"/>
        <c:axId val="538271064"/>
        <c:axId val="538272704"/>
      </c:barChart>
      <c:catAx>
        <c:axId val="538271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272704"/>
        <c:crosses val="autoZero"/>
        <c:auto val="1"/>
        <c:lblAlgn val="ctr"/>
        <c:lblOffset val="100"/>
        <c:noMultiLvlLbl val="0"/>
      </c:catAx>
      <c:valAx>
        <c:axId val="538272704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38271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290988626421699"/>
          <c:y val="5.4455445544554455E-2"/>
          <c:w val="0.4354234470691164"/>
          <c:h val="0.8910891089108911"/>
        </c:manualLayout>
      </c:layout>
      <c:barChart>
        <c:barDir val="bar"/>
        <c:grouping val="clustered"/>
        <c:varyColors val="0"/>
        <c:ser>
          <c:idx val="0"/>
          <c:order val="0"/>
          <c:tx>
            <c:v>Porcentaje Ocupación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Medicina Intensiva</c:v>
              </c:pt>
              <c:pt idx="1">
                <c:v>Obstetricia y Ginecología</c:v>
              </c:pt>
              <c:pt idx="2">
                <c:v>Pediatría</c:v>
              </c:pt>
              <c:pt idx="3">
                <c:v>Cirugía Ortopédica y Traumatología</c:v>
              </c:pt>
              <c:pt idx="4">
                <c:v>Cirugía General y Esp. Quirúrgicas</c:v>
              </c:pt>
              <c:pt idx="5">
                <c:v>Medicina Interna</c:v>
              </c:pt>
              <c:pt idx="6">
                <c:v>Especialidades Médicas (resto)</c:v>
              </c:pt>
            </c:strLit>
          </c:cat>
          <c:val>
            <c:numLit>
              <c:formatCode>General</c:formatCode>
              <c:ptCount val="7"/>
              <c:pt idx="0">
                <c:v>0.22571127502634353</c:v>
              </c:pt>
              <c:pt idx="1">
                <c:v>0.3389041095890411</c:v>
              </c:pt>
              <c:pt idx="2">
                <c:v>0.39018264840182648</c:v>
              </c:pt>
              <c:pt idx="3">
                <c:v>0.42869975297552204</c:v>
              </c:pt>
              <c:pt idx="4">
                <c:v>0.56391267123287669</c:v>
              </c:pt>
              <c:pt idx="5">
                <c:v>0.58512224726894402</c:v>
              </c:pt>
              <c:pt idx="6">
                <c:v>0.61712328767123292</c:v>
              </c:pt>
            </c:numLit>
          </c:val>
          <c:extLst>
            <c:ext xmlns:c16="http://schemas.microsoft.com/office/drawing/2014/chart" uri="{C3380CC4-5D6E-409C-BE32-E72D297353CC}">
              <c16:uniqueId val="{00000000-B727-4295-ADBA-EE55ABE209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4315816"/>
        <c:axId val="584317784"/>
      </c:barChart>
      <c:catAx>
        <c:axId val="584315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4317784"/>
        <c:crosses val="autoZero"/>
        <c:auto val="1"/>
        <c:lblAlgn val="ctr"/>
        <c:lblOffset val="100"/>
        <c:noMultiLvlLbl val="0"/>
      </c:catAx>
      <c:valAx>
        <c:axId val="584317784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84315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96124656104735"/>
          <c:y val="2.2336395628464296E-2"/>
          <c:w val="0.83289417512569963"/>
          <c:h val="0.72322722571431319"/>
        </c:manualLayout>
      </c:layout>
      <c:barChart>
        <c:barDir val="col"/>
        <c:grouping val="clustered"/>
        <c:varyColors val="0"/>
        <c:ser>
          <c:idx val="0"/>
          <c:order val="0"/>
          <c:tx>
            <c:v>H. Públicos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Intervenciones con Ingreso</c:v>
              </c:pt>
              <c:pt idx="1">
                <c:v>Intervenciones CMA</c:v>
              </c:pt>
              <c:pt idx="2">
                <c:v>Resto de Intervenciones sin ingreso</c:v>
              </c:pt>
              <c:pt idx="3">
                <c:v>Total Intervenciones</c:v>
              </c:pt>
            </c:strLit>
          </c:cat>
          <c:val>
            <c:numLit>
              <c:formatCode>General</c:formatCode>
              <c:ptCount val="4"/>
              <c:pt idx="0">
                <c:v>51360.999999999993</c:v>
              </c:pt>
              <c:pt idx="1">
                <c:v>47330</c:v>
              </c:pt>
              <c:pt idx="2">
                <c:v>30641.999999999993</c:v>
              </c:pt>
              <c:pt idx="3">
                <c:v>129333</c:v>
              </c:pt>
            </c:numLit>
          </c:val>
          <c:extLst>
            <c:ext xmlns:c16="http://schemas.microsoft.com/office/drawing/2014/chart" uri="{C3380CC4-5D6E-409C-BE32-E72D297353CC}">
              <c16:uniqueId val="{00000000-D328-4663-8D78-0B12010B9517}"/>
            </c:ext>
          </c:extLst>
        </c:ser>
        <c:ser>
          <c:idx val="1"/>
          <c:order val="1"/>
          <c:tx>
            <c:v>H. Privados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Intervenciones con Ingreso</c:v>
              </c:pt>
              <c:pt idx="1">
                <c:v>Intervenciones CMA</c:v>
              </c:pt>
              <c:pt idx="2">
                <c:v>Resto de Intervenciones sin ingreso</c:v>
              </c:pt>
              <c:pt idx="3">
                <c:v>Total Intervenciones</c:v>
              </c:pt>
            </c:strLit>
          </c:cat>
          <c:val>
            <c:numLit>
              <c:formatCode>General</c:formatCode>
              <c:ptCount val="4"/>
              <c:pt idx="0">
                <c:v>10702</c:v>
              </c:pt>
              <c:pt idx="1">
                <c:v>16919</c:v>
              </c:pt>
              <c:pt idx="2">
                <c:v>5202.0000000000009</c:v>
              </c:pt>
              <c:pt idx="3">
                <c:v>32823</c:v>
              </c:pt>
            </c:numLit>
          </c:val>
          <c:extLst>
            <c:ext xmlns:c16="http://schemas.microsoft.com/office/drawing/2014/chart" uri="{C3380CC4-5D6E-409C-BE32-E72D297353CC}">
              <c16:uniqueId val="{00000001-D328-4663-8D78-0B12010B9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573104"/>
        <c:axId val="641562664"/>
      </c:barChart>
      <c:catAx>
        <c:axId val="64157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562664"/>
        <c:crosses val="autoZero"/>
        <c:auto val="1"/>
        <c:lblAlgn val="ctr"/>
        <c:lblOffset val="100"/>
        <c:noMultiLvlLbl val="0"/>
      </c:catAx>
      <c:valAx>
        <c:axId val="6415626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57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22044500534992"/>
          <c:y val="0.14197401574803151"/>
          <c:w val="0.46858433734939753"/>
          <c:h val="6.8625937821212776E-2"/>
        </c:manualLayout>
      </c:layout>
      <c:overlay val="0"/>
      <c:spPr>
        <a:noFill/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ysClr val="windowText" lastClr="000000"/>
                </a:solidFill>
              </a:rPr>
              <a:t>H.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v>H. Públicos</c:v>
          </c:tx>
          <c:spPr>
            <a:effectLst/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53-449C-946F-C8AD65089B6F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53-449C-946F-C8AD65089B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53-449C-946F-C8AD65089B6F}"/>
              </c:ext>
            </c:extLst>
          </c:dPt>
          <c:dLbls>
            <c:dLbl>
              <c:idx val="0"/>
              <c:layout>
                <c:manualLayout>
                  <c:x val="-5.1556199342698379E-3"/>
                  <c:y val="6.003288074254889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8913CA1-1C13-4424-8AAB-59D5A11F320F}" type="CATEGORYNAME">
                      <a:rPr lang="en-US" sz="100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045CCA0D-20D1-45B7-86A5-49432775585E}" type="PERCENTAG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sz="10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 w="6350">
                  <a:solidFill>
                    <a:sysClr val="window" lastClr="FFFFFF">
                      <a:lumMod val="8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750708224498033"/>
                      <c:h val="0.1858305554557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753-449C-946F-C8AD65089B6F}"/>
                </c:ext>
              </c:extLst>
            </c:dLbl>
            <c:dLbl>
              <c:idx val="1"/>
              <c:layout>
                <c:manualLayout>
                  <c:x val="3.810990613597081E-2"/>
                  <c:y val="2.3759854388548194E-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99EA785-5C8B-45D3-BA56-5A4AEE66F672}" type="CATEGORYNAME">
                      <a:rPr lang="en-US" sz="100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FA02027A-343A-44D4-B77A-A91349751D2C}" type="PERCENTAG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sz="10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 w="6350">
                  <a:solidFill>
                    <a:sysClr val="window" lastClr="FFFFFF">
                      <a:lumMod val="8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44498991741885918"/>
                      <c:h val="0.1044426175756394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753-449C-946F-C8AD65089B6F}"/>
                </c:ext>
              </c:extLst>
            </c:dLbl>
            <c:dLbl>
              <c:idx val="2"/>
              <c:layout>
                <c:manualLayout>
                  <c:x val="-2.3837020891773128E-2"/>
                  <c:y val="0.145059906665199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CE09527-E71D-46A1-9D39-DFC218E2B372}" type="CATEGORYNAME">
                      <a:rPr lang="en-US" sz="100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8C0E320C-1F9C-42A4-AA32-0E4F0201C5E5}" type="PERCENTAG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sz="10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 w="6350">
                  <a:solidFill>
                    <a:sysClr val="window" lastClr="FFFFFF">
                      <a:lumMod val="8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249880246458128"/>
                      <c:h val="0.334769331718150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753-449C-946F-C8AD65089B6F}"/>
                </c:ext>
              </c:extLst>
            </c:dLbl>
            <c:spPr>
              <a:noFill/>
              <a:ln w="6350">
                <a:solidFill>
                  <a:schemeClr val="bg1">
                    <a:lumMod val="8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Lit>
              <c:ptCount val="3"/>
              <c:pt idx="0">
                <c:v>Intervenciones con Ingreso</c:v>
              </c:pt>
              <c:pt idx="1">
                <c:v>Intervenciones CMA</c:v>
              </c:pt>
              <c:pt idx="2">
                <c:v>Resto de Intervenciones sin ingreso</c:v>
              </c:pt>
            </c:strLit>
          </c:cat>
          <c:val>
            <c:numLit>
              <c:formatCode>General</c:formatCode>
              <c:ptCount val="3"/>
              <c:pt idx="0">
                <c:v>51360.999999999993</c:v>
              </c:pt>
              <c:pt idx="1">
                <c:v>47330</c:v>
              </c:pt>
              <c:pt idx="2">
                <c:v>30641.999999999993</c:v>
              </c:pt>
            </c:numLit>
          </c:val>
          <c:extLst>
            <c:ext xmlns:c16="http://schemas.microsoft.com/office/drawing/2014/chart" uri="{C3380CC4-5D6E-409C-BE32-E72D297353CC}">
              <c16:uniqueId val="{00000006-0753-449C-946F-C8AD65089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ysClr val="windowText" lastClr="000000"/>
                </a:solidFill>
              </a:rPr>
              <a:t>H. Privados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v>H. Privados</c:v>
          </c:tx>
          <c:spPr>
            <a:effectLst/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3B-42BF-883D-155A988EC5B6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3B-42BF-883D-155A988EC5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3B-42BF-883D-155A988EC5B6}"/>
              </c:ext>
            </c:extLst>
          </c:dPt>
          <c:dLbls>
            <c:dLbl>
              <c:idx val="0"/>
              <c:layout>
                <c:manualLayout>
                  <c:x val="1.4742751736705469E-2"/>
                  <c:y val="-2.0796915701103105E-2"/>
                </c:manualLayout>
              </c:layout>
              <c:tx>
                <c:rich>
                  <a:bodyPr/>
                  <a:lstStyle/>
                  <a:p>
                    <a:fld id="{C4C4627A-91A8-4FAE-99E0-228B77476313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 </a:t>
                    </a:r>
                    <a:fld id="{9201813F-D0B5-46FB-929B-91F494EB8F8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74910944259641"/>
                      <c:h val="0.208094103569482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03B-42BF-883D-155A988EC5B6}"/>
                </c:ext>
              </c:extLst>
            </c:dLbl>
            <c:dLbl>
              <c:idx val="1"/>
              <c:layout>
                <c:manualLayout>
                  <c:x val="2.3312786303856785E-2"/>
                  <c:y val="-1.704724409448829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711CC24-3841-4308-AB50-735C02E03A20}" type="CATEGORYNAME">
                      <a:rPr lang="en-US" sz="100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E1E2E489-D26A-4AF3-8829-2ADB9EB63806}" type="PERCENTAG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sz="10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 w="6350">
                  <a:solidFill>
                    <a:sysClr val="window" lastClr="FFFFFF">
                      <a:lumMod val="8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41372418930207444"/>
                      <c:h val="0.1029138601650697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03B-42BF-883D-155A988EC5B6}"/>
                </c:ext>
              </c:extLst>
            </c:dLbl>
            <c:dLbl>
              <c:idx val="2"/>
              <c:layout>
                <c:manualLayout>
                  <c:x val="-4.7072114502170061E-2"/>
                  <c:y val="0.1021549652952840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79190C7-D554-4DD8-8568-0F332F004758}" type="CATEGORYNAME">
                      <a:rPr lang="en-US" sz="100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01836735-DE9F-44E1-8F2C-32797B02C94C}" type="PERCENTAG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sz="10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 w="6350">
                  <a:solidFill>
                    <a:sysClr val="window" lastClr="FFFFFF">
                      <a:lumMod val="8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1259060012770074"/>
                      <c:h val="0.215453583905810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03B-42BF-883D-155A988EC5B6}"/>
                </c:ext>
              </c:extLst>
            </c:dLbl>
            <c:spPr>
              <a:noFill/>
              <a:ln w="6350">
                <a:solidFill>
                  <a:sysClr val="window" lastClr="FFFFFF">
                    <a:lumMod val="8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Lit>
              <c:ptCount val="3"/>
              <c:pt idx="0">
                <c:v>Intervenciones con Ingreso</c:v>
              </c:pt>
              <c:pt idx="1">
                <c:v>Intervenciones CMA</c:v>
              </c:pt>
              <c:pt idx="2">
                <c:v>Resto de Intervenciones sin ingreso</c:v>
              </c:pt>
            </c:strLit>
          </c:cat>
          <c:val>
            <c:numLit>
              <c:formatCode>General</c:formatCode>
              <c:ptCount val="3"/>
              <c:pt idx="0">
                <c:v>10702</c:v>
              </c:pt>
              <c:pt idx="1">
                <c:v>16919</c:v>
              </c:pt>
              <c:pt idx="2">
                <c:v>5202.0000000000009</c:v>
              </c:pt>
            </c:numLit>
          </c:val>
          <c:extLst>
            <c:ext xmlns:c16="http://schemas.microsoft.com/office/drawing/2014/chart" uri="{C3380CC4-5D6E-409C-BE32-E72D297353CC}">
              <c16:uniqueId val="{00000006-503B-42BF-883D-155A988E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8545622973599"/>
          <c:y val="4.1310693768456946E-2"/>
          <c:w val="0.78331885351192865"/>
          <c:h val="0.71930429582378153"/>
        </c:manualLayout>
      </c:layout>
      <c:lineChart>
        <c:grouping val="standard"/>
        <c:varyColors val="0"/>
        <c:ser>
          <c:idx val="0"/>
          <c:order val="0"/>
          <c:tx>
            <c:v>H. Públicos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65.489999999999995</c:v>
              </c:pt>
              <c:pt idx="1">
                <c:v>58.35</c:v>
              </c:pt>
              <c:pt idx="2">
                <c:v>62.55</c:v>
              </c:pt>
              <c:pt idx="3">
                <c:v>62.81</c:v>
              </c:pt>
              <c:pt idx="4">
                <c:v>62.75</c:v>
              </c:pt>
              <c:pt idx="5">
                <c:v>63.04</c:v>
              </c:pt>
              <c:pt idx="6">
                <c:v>63.06</c:v>
              </c:pt>
              <c:pt idx="7">
                <c:v>63.23</c:v>
              </c:pt>
              <c:pt idx="8">
                <c:v>61.77</c:v>
              </c:pt>
              <c:pt idx="9">
                <c:v>43.78</c:v>
              </c:pt>
              <c:pt idx="10">
                <c:v>52.76</c:v>
              </c:pt>
              <c:pt idx="11">
                <c:v>57.52</c:v>
              </c:pt>
              <c:pt idx="12">
                <c:v>61.91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DDD-4ACD-B552-12B8FC4CD6B2}"/>
            </c:ext>
          </c:extLst>
        </c:ser>
        <c:ser>
          <c:idx val="1"/>
          <c:order val="1"/>
          <c:tx>
            <c:v>H. Privados</c:v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14.24</c:v>
              </c:pt>
              <c:pt idx="1">
                <c:v>12.17</c:v>
              </c:pt>
              <c:pt idx="2">
                <c:v>13.27</c:v>
              </c:pt>
              <c:pt idx="3">
                <c:v>11.54</c:v>
              </c:pt>
              <c:pt idx="4">
                <c:v>11.23</c:v>
              </c:pt>
              <c:pt idx="5">
                <c:v>14.2</c:v>
              </c:pt>
              <c:pt idx="6">
                <c:v>14.44</c:v>
              </c:pt>
              <c:pt idx="7">
                <c:v>15.88</c:v>
              </c:pt>
              <c:pt idx="8">
                <c:v>15.09</c:v>
              </c:pt>
              <c:pt idx="9">
                <c:v>11.52</c:v>
              </c:pt>
              <c:pt idx="10">
                <c:v>13.56</c:v>
              </c:pt>
              <c:pt idx="11">
                <c:v>14.66</c:v>
              </c:pt>
              <c:pt idx="12">
                <c:v>15.71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DDD-4ACD-B552-12B8FC4CD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198184"/>
        <c:axId val="428198904"/>
      </c:lineChart>
      <c:catAx>
        <c:axId val="428198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8198904"/>
        <c:crosses val="autoZero"/>
        <c:auto val="1"/>
        <c:lblAlgn val="ctr"/>
        <c:lblOffset val="100"/>
        <c:tickLblSkip val="2"/>
        <c:noMultiLvlLbl val="0"/>
      </c:catAx>
      <c:valAx>
        <c:axId val="4281989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8198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22467910689253"/>
          <c:y val="0.87306787600916969"/>
          <c:w val="0.51807913787430082"/>
          <c:h val="7.6299212598425203E-2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Resto de Intervenciones sin Ingreso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Otras cirugías</c:v>
              </c:pt>
              <c:pt idx="1">
                <c:v>Otorrinolaringología </c:v>
              </c:pt>
              <c:pt idx="2">
                <c:v>Ginecología </c:v>
              </c:pt>
              <c:pt idx="3">
                <c:v>Dermatología </c:v>
              </c:pt>
              <c:pt idx="4">
                <c:v>Urología </c:v>
              </c:pt>
              <c:pt idx="5">
                <c:v>C. Ortpédica y Traumatología </c:v>
              </c:pt>
              <c:pt idx="6">
                <c:v>Cirugía General y Digestivo </c:v>
              </c:pt>
              <c:pt idx="7">
                <c:v>Oftalmología </c:v>
              </c:pt>
            </c:strLit>
          </c:cat>
          <c:val>
            <c:numLit>
              <c:formatCode>General</c:formatCode>
              <c:ptCount val="8"/>
              <c:pt idx="0">
                <c:v>1288.9999999999998</c:v>
              </c:pt>
              <c:pt idx="1">
                <c:v>833.00000000000011</c:v>
              </c:pt>
              <c:pt idx="2">
                <c:v>273</c:v>
              </c:pt>
              <c:pt idx="3">
                <c:v>11311</c:v>
              </c:pt>
              <c:pt idx="4">
                <c:v>4550.0000000000009</c:v>
              </c:pt>
              <c:pt idx="5">
                <c:v>3099.9999999999991</c:v>
              </c:pt>
              <c:pt idx="6">
                <c:v>5077.0000000000009</c:v>
              </c:pt>
              <c:pt idx="7">
                <c:v>2641</c:v>
              </c:pt>
            </c:numLit>
          </c:val>
          <c:extLst>
            <c:ext xmlns:c16="http://schemas.microsoft.com/office/drawing/2014/chart" uri="{C3380CC4-5D6E-409C-BE32-E72D297353CC}">
              <c16:uniqueId val="{00000000-7B66-4009-AB94-8CAF7D22EF02}"/>
            </c:ext>
          </c:extLst>
        </c:ser>
        <c:ser>
          <c:idx val="1"/>
          <c:order val="1"/>
          <c:tx>
            <c:v>CMA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Otras cirugías</c:v>
              </c:pt>
              <c:pt idx="1">
                <c:v>Otorrinolaringología </c:v>
              </c:pt>
              <c:pt idx="2">
                <c:v>Ginecología </c:v>
              </c:pt>
              <c:pt idx="3">
                <c:v>Dermatología </c:v>
              </c:pt>
              <c:pt idx="4">
                <c:v>Urología </c:v>
              </c:pt>
              <c:pt idx="5">
                <c:v>C. Ortpédica y Traumatología </c:v>
              </c:pt>
              <c:pt idx="6">
                <c:v>Cirugía General y Digestivo </c:v>
              </c:pt>
              <c:pt idx="7">
                <c:v>Oftalmología </c:v>
              </c:pt>
            </c:strLit>
          </c:cat>
          <c:val>
            <c:numLit>
              <c:formatCode>General</c:formatCode>
              <c:ptCount val="8"/>
              <c:pt idx="0">
                <c:v>2682.9999999999995</c:v>
              </c:pt>
              <c:pt idx="1">
                <c:v>1590.0000000000002</c:v>
              </c:pt>
              <c:pt idx="2">
                <c:v>2645</c:v>
              </c:pt>
              <c:pt idx="3">
                <c:v>1232.9999999999998</c:v>
              </c:pt>
              <c:pt idx="4">
                <c:v>2621</c:v>
              </c:pt>
              <c:pt idx="5">
                <c:v>5673.0000000000009</c:v>
              </c:pt>
              <c:pt idx="6">
                <c:v>6776.9999999999991</c:v>
              </c:pt>
              <c:pt idx="7">
                <c:v>22193.999999999996</c:v>
              </c:pt>
            </c:numLit>
          </c:val>
          <c:extLst>
            <c:ext xmlns:c16="http://schemas.microsoft.com/office/drawing/2014/chart" uri="{C3380CC4-5D6E-409C-BE32-E72D297353CC}">
              <c16:uniqueId val="{00000001-7B66-4009-AB94-8CAF7D22EF02}"/>
            </c:ext>
          </c:extLst>
        </c:ser>
        <c:ser>
          <c:idx val="0"/>
          <c:order val="2"/>
          <c:tx>
            <c:v>Con Hospitalización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Otras cirugías</c:v>
              </c:pt>
              <c:pt idx="1">
                <c:v>Otorrinolaringología </c:v>
              </c:pt>
              <c:pt idx="2">
                <c:v>Ginecología </c:v>
              </c:pt>
              <c:pt idx="3">
                <c:v>Dermatología </c:v>
              </c:pt>
              <c:pt idx="4">
                <c:v>Urología </c:v>
              </c:pt>
              <c:pt idx="5">
                <c:v>C. Ortpédica y Traumatología </c:v>
              </c:pt>
              <c:pt idx="6">
                <c:v>Cirugía General y Digestivo </c:v>
              </c:pt>
              <c:pt idx="7">
                <c:v>Oftalmología </c:v>
              </c:pt>
            </c:strLit>
          </c:cat>
          <c:val>
            <c:numLit>
              <c:formatCode>General</c:formatCode>
              <c:ptCount val="8"/>
              <c:pt idx="0">
                <c:v>502.00000000000011</c:v>
              </c:pt>
              <c:pt idx="1">
                <c:v>2903</c:v>
              </c:pt>
              <c:pt idx="2">
                <c:v>6750</c:v>
              </c:pt>
              <c:pt idx="3">
                <c:v>36.999999999999993</c:v>
              </c:pt>
              <c:pt idx="4">
                <c:v>6179.0000000000009</c:v>
              </c:pt>
              <c:pt idx="5">
                <c:v>13537.999999999996</c:v>
              </c:pt>
              <c:pt idx="6">
                <c:v>13766.000000000002</c:v>
              </c:pt>
              <c:pt idx="7">
                <c:v>959</c:v>
              </c:pt>
            </c:numLit>
          </c:val>
          <c:extLst>
            <c:ext xmlns:c16="http://schemas.microsoft.com/office/drawing/2014/chart" uri="{C3380CC4-5D6E-409C-BE32-E72D297353CC}">
              <c16:uniqueId val="{00000002-7B66-4009-AB94-8CAF7D22E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18065112"/>
        <c:axId val="518064128"/>
      </c:barChart>
      <c:catAx>
        <c:axId val="518065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064128"/>
        <c:crosses val="autoZero"/>
        <c:auto val="1"/>
        <c:lblAlgn val="ctr"/>
        <c:lblOffset val="100"/>
        <c:noMultiLvlLbl val="0"/>
      </c:catAx>
      <c:valAx>
        <c:axId val="518064128"/>
        <c:scaling>
          <c:orientation val="minMax"/>
          <c:max val="24000"/>
          <c:min val="0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065112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Resto de Intervenciones sin Ingreso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Angiología y Cirugía Vascular </c:v>
              </c:pt>
              <c:pt idx="1">
                <c:v>Ginecología </c:v>
              </c:pt>
              <c:pt idx="2">
                <c:v>Urología </c:v>
              </c:pt>
              <c:pt idx="3">
                <c:v>Dermatología </c:v>
              </c:pt>
              <c:pt idx="4">
                <c:v>Oftalmología </c:v>
              </c:pt>
              <c:pt idx="5">
                <c:v>Otras cirugías</c:v>
              </c:pt>
              <c:pt idx="6">
                <c:v>Cirugía General y Digestivo </c:v>
              </c:pt>
              <c:pt idx="7">
                <c:v>C. Ortopédica y Traumatología </c:v>
              </c:pt>
            </c:strLit>
          </c:cat>
          <c:val>
            <c:numLit>
              <c:formatCode>General</c:formatCode>
              <c:ptCount val="8"/>
              <c:pt idx="0">
                <c:v>45</c:v>
              </c:pt>
              <c:pt idx="1">
                <c:v>157</c:v>
              </c:pt>
              <c:pt idx="2">
                <c:v>445.00000000000006</c:v>
              </c:pt>
              <c:pt idx="3">
                <c:v>1005.9999999999999</c:v>
              </c:pt>
              <c:pt idx="4">
                <c:v>749.00000000000011</c:v>
              </c:pt>
              <c:pt idx="5">
                <c:v>690</c:v>
              </c:pt>
              <c:pt idx="6">
                <c:v>1235</c:v>
              </c:pt>
              <c:pt idx="7">
                <c:v>640</c:v>
              </c:pt>
            </c:numLit>
          </c:val>
          <c:extLst>
            <c:ext xmlns:c16="http://schemas.microsoft.com/office/drawing/2014/chart" uri="{C3380CC4-5D6E-409C-BE32-E72D297353CC}">
              <c16:uniqueId val="{00000000-C272-47A7-AD32-16A67E531D7B}"/>
            </c:ext>
          </c:extLst>
        </c:ser>
        <c:ser>
          <c:idx val="1"/>
          <c:order val="1"/>
          <c:tx>
            <c:v>CMA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Angiología y Cirugía Vascular </c:v>
              </c:pt>
              <c:pt idx="1">
                <c:v>Ginecología </c:v>
              </c:pt>
              <c:pt idx="2">
                <c:v>Urología </c:v>
              </c:pt>
              <c:pt idx="3">
                <c:v>Dermatología </c:v>
              </c:pt>
              <c:pt idx="4">
                <c:v>Oftalmología </c:v>
              </c:pt>
              <c:pt idx="5">
                <c:v>Otras cirugías</c:v>
              </c:pt>
              <c:pt idx="6">
                <c:v>Cirugía General y Digestivo </c:v>
              </c:pt>
              <c:pt idx="7">
                <c:v>C. Ortopédica y Traumatología </c:v>
              </c:pt>
            </c:strLit>
          </c:cat>
          <c:val>
            <c:numLit>
              <c:formatCode>General</c:formatCode>
              <c:ptCount val="8"/>
              <c:pt idx="0">
                <c:v>635.99999999999989</c:v>
              </c:pt>
              <c:pt idx="1">
                <c:v>998.00000000000011</c:v>
              </c:pt>
              <c:pt idx="2">
                <c:v>1212</c:v>
              </c:pt>
              <c:pt idx="3">
                <c:v>1585</c:v>
              </c:pt>
              <c:pt idx="4">
                <c:v>2232</c:v>
              </c:pt>
              <c:pt idx="5">
                <c:v>3441</c:v>
              </c:pt>
              <c:pt idx="6">
                <c:v>2419</c:v>
              </c:pt>
              <c:pt idx="7">
                <c:v>2935</c:v>
              </c:pt>
            </c:numLit>
          </c:val>
          <c:extLst>
            <c:ext xmlns:c16="http://schemas.microsoft.com/office/drawing/2014/chart" uri="{C3380CC4-5D6E-409C-BE32-E72D297353CC}">
              <c16:uniqueId val="{00000001-C272-47A7-AD32-16A67E531D7B}"/>
            </c:ext>
          </c:extLst>
        </c:ser>
        <c:ser>
          <c:idx val="0"/>
          <c:order val="2"/>
          <c:tx>
            <c:v>Con Hospitalización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Angiología y Cirugía Vascular </c:v>
              </c:pt>
              <c:pt idx="1">
                <c:v>Ginecología </c:v>
              </c:pt>
              <c:pt idx="2">
                <c:v>Urología </c:v>
              </c:pt>
              <c:pt idx="3">
                <c:v>Dermatología </c:v>
              </c:pt>
              <c:pt idx="4">
                <c:v>Oftalmología </c:v>
              </c:pt>
              <c:pt idx="5">
                <c:v>Otras cirugías</c:v>
              </c:pt>
              <c:pt idx="6">
                <c:v>Cirugía General y Digestivo </c:v>
              </c:pt>
              <c:pt idx="7">
                <c:v>C. Ortopédica y Traumatología </c:v>
              </c:pt>
            </c:strLit>
          </c:cat>
          <c:val>
            <c:numLit>
              <c:formatCode>General</c:formatCode>
              <c:ptCount val="8"/>
              <c:pt idx="0">
                <c:v>291.00000000000006</c:v>
              </c:pt>
              <c:pt idx="1">
                <c:v>680.00000000000011</c:v>
              </c:pt>
              <c:pt idx="2">
                <c:v>573.99999999999989</c:v>
              </c:pt>
              <c:pt idx="3">
                <c:v>4.0000000000000009</c:v>
              </c:pt>
              <c:pt idx="4">
                <c:v>8.0000000000000018</c:v>
              </c:pt>
              <c:pt idx="5">
                <c:v>138</c:v>
              </c:pt>
              <c:pt idx="6">
                <c:v>3343</c:v>
              </c:pt>
              <c:pt idx="7">
                <c:v>4371</c:v>
              </c:pt>
            </c:numLit>
          </c:val>
          <c:extLst>
            <c:ext xmlns:c16="http://schemas.microsoft.com/office/drawing/2014/chart" uri="{C3380CC4-5D6E-409C-BE32-E72D297353CC}">
              <c16:uniqueId val="{00000002-C272-47A7-AD32-16A67E531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18599664"/>
        <c:axId val="518599992"/>
      </c:barChart>
      <c:catAx>
        <c:axId val="518599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599992"/>
        <c:crosses val="autoZero"/>
        <c:auto val="1"/>
        <c:lblAlgn val="ctr"/>
        <c:lblOffset val="100"/>
        <c:noMultiLvlLbl val="0"/>
      </c:catAx>
      <c:valAx>
        <c:axId val="518599992"/>
        <c:scaling>
          <c:orientation val="minMax"/>
          <c:max val="50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859966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Resto de Intervenciones sin Ingreso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Otorrinolaringología </c:v>
              </c:pt>
              <c:pt idx="1">
                <c:v>Otras cirugías</c:v>
              </c:pt>
              <c:pt idx="2">
                <c:v>Ginecología </c:v>
              </c:pt>
              <c:pt idx="3">
                <c:v>Dermatología </c:v>
              </c:pt>
              <c:pt idx="4">
                <c:v>Urología </c:v>
              </c:pt>
              <c:pt idx="5">
                <c:v>Oftalmología </c:v>
              </c:pt>
              <c:pt idx="6">
                <c:v>C. Ortopédica y Traumatología </c:v>
              </c:pt>
              <c:pt idx="7">
                <c:v>Cirugía General y Digestivo </c:v>
              </c:pt>
            </c:strLit>
          </c:cat>
          <c:val>
            <c:numLit>
              <c:formatCode>General</c:formatCode>
              <c:ptCount val="8"/>
              <c:pt idx="0">
                <c:v>880.99999999999989</c:v>
              </c:pt>
              <c:pt idx="1">
                <c:v>1979.0000000000002</c:v>
              </c:pt>
              <c:pt idx="2">
                <c:v>430.00000000000006</c:v>
              </c:pt>
              <c:pt idx="3">
                <c:v>12316.999999999998</c:v>
              </c:pt>
              <c:pt idx="4">
                <c:v>4995</c:v>
              </c:pt>
              <c:pt idx="5">
                <c:v>3389.9999999999995</c:v>
              </c:pt>
              <c:pt idx="6">
                <c:v>3739.9999999999995</c:v>
              </c:pt>
              <c:pt idx="7">
                <c:v>6312</c:v>
              </c:pt>
            </c:numLit>
          </c:val>
          <c:extLst>
            <c:ext xmlns:c16="http://schemas.microsoft.com/office/drawing/2014/chart" uri="{C3380CC4-5D6E-409C-BE32-E72D297353CC}">
              <c16:uniqueId val="{00000000-FD8A-4C4A-B69E-CFEEBD0ACADC}"/>
            </c:ext>
          </c:extLst>
        </c:ser>
        <c:ser>
          <c:idx val="1"/>
          <c:order val="1"/>
          <c:tx>
            <c:v>CMA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Otorrinolaringología </c:v>
              </c:pt>
              <c:pt idx="1">
                <c:v>Otras cirugías</c:v>
              </c:pt>
              <c:pt idx="2">
                <c:v>Ginecología </c:v>
              </c:pt>
              <c:pt idx="3">
                <c:v>Dermatología </c:v>
              </c:pt>
              <c:pt idx="4">
                <c:v>Urología </c:v>
              </c:pt>
              <c:pt idx="5">
                <c:v>Oftalmología </c:v>
              </c:pt>
              <c:pt idx="6">
                <c:v>C. Ortopédica y Traumatología </c:v>
              </c:pt>
              <c:pt idx="7">
                <c:v>Cirugía General y Digestivo </c:v>
              </c:pt>
            </c:strLit>
          </c:cat>
          <c:val>
            <c:numLit>
              <c:formatCode>General</c:formatCode>
              <c:ptCount val="8"/>
              <c:pt idx="0">
                <c:v>1868.0000000000002</c:v>
              </c:pt>
              <c:pt idx="1">
                <c:v>6124.0000000000018</c:v>
              </c:pt>
              <c:pt idx="2">
                <c:v>3643</c:v>
              </c:pt>
              <c:pt idx="3">
                <c:v>2818</c:v>
              </c:pt>
              <c:pt idx="4">
                <c:v>3833</c:v>
              </c:pt>
              <c:pt idx="5">
                <c:v>24426.000000000004</c:v>
              </c:pt>
              <c:pt idx="6">
                <c:v>8608</c:v>
              </c:pt>
              <c:pt idx="7">
                <c:v>9195.9999999999982</c:v>
              </c:pt>
            </c:numLit>
          </c:val>
          <c:extLst>
            <c:ext xmlns:c16="http://schemas.microsoft.com/office/drawing/2014/chart" uri="{C3380CC4-5D6E-409C-BE32-E72D297353CC}">
              <c16:uniqueId val="{00000001-FD8A-4C4A-B69E-CFEEBD0ACADC}"/>
            </c:ext>
          </c:extLst>
        </c:ser>
        <c:ser>
          <c:idx val="0"/>
          <c:order val="2"/>
          <c:tx>
            <c:v>Con Hospitalización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Otorrinolaringología </c:v>
              </c:pt>
              <c:pt idx="1">
                <c:v>Otras cirugías</c:v>
              </c:pt>
              <c:pt idx="2">
                <c:v>Ginecología </c:v>
              </c:pt>
              <c:pt idx="3">
                <c:v>Dermatología </c:v>
              </c:pt>
              <c:pt idx="4">
                <c:v>Urología </c:v>
              </c:pt>
              <c:pt idx="5">
                <c:v>Oftalmología </c:v>
              </c:pt>
              <c:pt idx="6">
                <c:v>C. Ortopédica y Traumatología </c:v>
              </c:pt>
              <c:pt idx="7">
                <c:v>Cirugía General y Digestivo </c:v>
              </c:pt>
            </c:strLit>
          </c:cat>
          <c:val>
            <c:numLit>
              <c:formatCode>General</c:formatCode>
              <c:ptCount val="8"/>
              <c:pt idx="0">
                <c:v>3317.0000000000005</c:v>
              </c:pt>
              <c:pt idx="1">
                <c:v>640</c:v>
              </c:pt>
              <c:pt idx="2">
                <c:v>7430.0000000000009</c:v>
              </c:pt>
              <c:pt idx="3">
                <c:v>41</c:v>
              </c:pt>
              <c:pt idx="4">
                <c:v>6753</c:v>
              </c:pt>
              <c:pt idx="5">
                <c:v>967</c:v>
              </c:pt>
              <c:pt idx="6">
                <c:v>17909</c:v>
              </c:pt>
              <c:pt idx="7">
                <c:v>17109.000000000004</c:v>
              </c:pt>
            </c:numLit>
          </c:val>
          <c:extLst>
            <c:ext xmlns:c16="http://schemas.microsoft.com/office/drawing/2014/chart" uri="{C3380CC4-5D6E-409C-BE32-E72D297353CC}">
              <c16:uniqueId val="{00000002-FD8A-4C4A-B69E-CFEEBD0AC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633134696"/>
        <c:axId val="633136496"/>
      </c:barChart>
      <c:catAx>
        <c:axId val="633134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3136496"/>
        <c:crosses val="autoZero"/>
        <c:auto val="1"/>
        <c:lblAlgn val="ctr"/>
        <c:lblOffset val="100"/>
        <c:noMultiLvlLbl val="0"/>
      </c:catAx>
      <c:valAx>
        <c:axId val="633136496"/>
        <c:scaling>
          <c:orientation val="minMax"/>
          <c:max val="25000"/>
          <c:min val="0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3134696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02926716554744"/>
          <c:y val="5.3215372907153731E-2"/>
          <c:w val="0.67573365378229722"/>
          <c:h val="0.54234474885844752"/>
        </c:manualLayout>
      </c:layout>
      <c:barChart>
        <c:barDir val="col"/>
        <c:grouping val="clustered"/>
        <c:varyColors val="0"/>
        <c:ser>
          <c:idx val="0"/>
          <c:order val="0"/>
          <c:tx>
            <c:v>Interveciones/1.000 hab</c:v>
          </c:tx>
          <c:spPr>
            <a:solidFill>
              <a:srgbClr val="879DC5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C. general y digestivo</c:v>
              </c:pt>
              <c:pt idx="1">
                <c:v>C. ortopédica y Trauma</c:v>
              </c:pt>
              <c:pt idx="2">
                <c:v>Oftalmología</c:v>
              </c:pt>
              <c:pt idx="3">
                <c:v>Urología</c:v>
              </c:pt>
              <c:pt idx="4">
                <c:v>Dermatología</c:v>
              </c:pt>
              <c:pt idx="5">
                <c:v>Ginecología</c:v>
              </c:pt>
              <c:pt idx="6">
                <c:v>Otras cirugías</c:v>
              </c:pt>
              <c:pt idx="7">
                <c:v>Otorrinolaringología</c:v>
              </c:pt>
              <c:pt idx="8">
                <c:v>Angiología y C. vascular</c:v>
              </c:pt>
            </c:strLit>
          </c:cat>
          <c:val>
            <c:numLit>
              <c:formatCode>General</c:formatCode>
              <c:ptCount val="9"/>
              <c:pt idx="0">
                <c:v>15.61</c:v>
              </c:pt>
              <c:pt idx="1">
                <c:v>14.48</c:v>
              </c:pt>
              <c:pt idx="2">
                <c:v>13.78</c:v>
              </c:pt>
              <c:pt idx="3">
                <c:v>7.46</c:v>
              </c:pt>
              <c:pt idx="4">
                <c:v>7.26</c:v>
              </c:pt>
              <c:pt idx="5">
                <c:v>5.51</c:v>
              </c:pt>
              <c:pt idx="6">
                <c:v>4.1900000000000004</c:v>
              </c:pt>
              <c:pt idx="7">
                <c:v>2.9</c:v>
              </c:pt>
              <c:pt idx="8">
                <c:v>1.56</c:v>
              </c:pt>
            </c:numLit>
          </c:val>
          <c:extLst>
            <c:ext xmlns:c16="http://schemas.microsoft.com/office/drawing/2014/chart" uri="{C3380CC4-5D6E-409C-BE32-E72D297353CC}">
              <c16:uniqueId val="{00000000-2848-41DA-A8B4-81BCC033C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7443648"/>
        <c:axId val="587440368"/>
      </c:barChart>
      <c:lineChart>
        <c:grouping val="standard"/>
        <c:varyColors val="0"/>
        <c:ser>
          <c:idx val="1"/>
          <c:order val="1"/>
          <c:tx>
            <c:v>% Ambulatorización</c:v>
          </c:tx>
          <c:spPr>
            <a:ln w="12700" cap="rnd">
              <a:solidFill>
                <a:srgbClr val="6F89B9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C. general y digestivo</c:v>
              </c:pt>
              <c:pt idx="1">
                <c:v>C. ortopédica y Trauma</c:v>
              </c:pt>
              <c:pt idx="2">
                <c:v>Oftalmología</c:v>
              </c:pt>
              <c:pt idx="3">
                <c:v>Urología</c:v>
              </c:pt>
              <c:pt idx="4">
                <c:v>Dermatología</c:v>
              </c:pt>
              <c:pt idx="5">
                <c:v>Ginecología</c:v>
              </c:pt>
              <c:pt idx="6">
                <c:v>Otras cirugías</c:v>
              </c:pt>
              <c:pt idx="7">
                <c:v>Otorrinolaringología</c:v>
              </c:pt>
              <c:pt idx="8">
                <c:v>Angiología y C. vascular</c:v>
              </c:pt>
            </c:strLit>
          </c:cat>
          <c:val>
            <c:numLit>
              <c:formatCode>General</c:formatCode>
              <c:ptCount val="9"/>
              <c:pt idx="0">
                <c:v>34.96</c:v>
              </c:pt>
              <c:pt idx="1">
                <c:v>32.46</c:v>
              </c:pt>
              <c:pt idx="2">
                <c:v>96.19</c:v>
              </c:pt>
              <c:pt idx="3">
                <c:v>36.21</c:v>
              </c:pt>
              <c:pt idx="4">
                <c:v>98.57</c:v>
              </c:pt>
              <c:pt idx="5">
                <c:v>32.9</c:v>
              </c:pt>
              <c:pt idx="6">
                <c:v>90.54</c:v>
              </c:pt>
              <c:pt idx="7">
                <c:v>36.03</c:v>
              </c:pt>
              <c:pt idx="8">
                <c:v>37.36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48-41DA-A8B4-81BCC033C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412224"/>
        <c:axId val="523411568"/>
      </c:lineChart>
      <c:catAx>
        <c:axId val="58744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74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7440368"/>
        <c:crosses val="autoZero"/>
        <c:auto val="1"/>
        <c:lblAlgn val="ctr"/>
        <c:lblOffset val="100"/>
        <c:noMultiLvlLbl val="0"/>
      </c:catAx>
      <c:valAx>
        <c:axId val="587440368"/>
        <c:scaling>
          <c:orientation val="minMax"/>
          <c:max val="16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</a:rPr>
                  <a:t>Intervenciones/1.000 hab</a:t>
                </a:r>
              </a:p>
            </c:rich>
          </c:tx>
          <c:layout>
            <c:manualLayout>
              <c:xMode val="edge"/>
              <c:yMode val="edge"/>
              <c:x val="5.6352006061075238E-2"/>
              <c:y val="0.13605782484497916"/>
            </c:manualLayout>
          </c:layout>
          <c:overlay val="0"/>
          <c:spPr>
            <a:noFill/>
            <a:ln w="6350">
              <a:solidFill>
                <a:schemeClr val="bg1">
                  <a:lumMod val="8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7443648"/>
        <c:crosses val="autoZero"/>
        <c:crossBetween val="between"/>
        <c:majorUnit val="2"/>
      </c:valAx>
      <c:valAx>
        <c:axId val="523411568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</a:rPr>
                  <a:t>%</a:t>
                </a:r>
                <a:r>
                  <a:rPr lang="en-US" sz="1000" baseline="0">
                    <a:solidFill>
                      <a:sysClr val="windowText" lastClr="000000"/>
                    </a:solidFill>
                  </a:rPr>
                  <a:t> de</a:t>
                </a:r>
                <a:r>
                  <a:rPr lang="en-US" sz="1000">
                    <a:solidFill>
                      <a:sysClr val="windowText" lastClr="000000"/>
                    </a:solidFill>
                  </a:rPr>
                  <a:t> Ambulatorización</a:t>
                </a:r>
              </a:p>
            </c:rich>
          </c:tx>
          <c:layout>
            <c:manualLayout>
              <c:xMode val="edge"/>
              <c:yMode val="edge"/>
              <c:x val="0.93596162000154826"/>
              <c:y val="0.19106052919855607"/>
            </c:manualLayout>
          </c:layout>
          <c:overlay val="0"/>
          <c:spPr>
            <a:noFill/>
            <a:ln w="6350">
              <a:solidFill>
                <a:schemeClr val="bg1">
                  <a:lumMod val="8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3412224"/>
        <c:crosses val="max"/>
        <c:crossBetween val="between"/>
        <c:majorUnit val="20"/>
      </c:valAx>
      <c:catAx>
        <c:axId val="52341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3411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30549917615118"/>
          <c:y val="0.90059332372185874"/>
          <c:w val="0.65961997246894899"/>
          <c:h val="6.3025651205364047E-2"/>
        </c:manualLayout>
      </c:layout>
      <c:overlay val="0"/>
      <c:spPr>
        <a:noFill/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731140289960359E-2"/>
          <c:y val="4.2709706535551825E-2"/>
          <c:w val="0.84456913325023564"/>
          <c:h val="0.79653564889587525"/>
        </c:manualLayout>
      </c:layout>
      <c:barChart>
        <c:barDir val="col"/>
        <c:grouping val="stacked"/>
        <c:varyColors val="0"/>
        <c:ser>
          <c:idx val="0"/>
          <c:order val="0"/>
          <c:tx>
            <c:v>Vía vaginal</c:v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9B-4BFC-886D-3A437450212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9B-4BFC-886D-3A4374502127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5D38173-34CA-4C46-90F8-7341B7E635C2}" type="SERIESNAME">
                      <a:rPr lang="en-US" sz="1000"/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LA SERIE]</a:t>
                    </a:fld>
                    <a:r>
                      <a:rPr lang="en-US" sz="1000" baseline="0"/>
                      <a:t>  </a:t>
                    </a:r>
                    <a:fld id="{664D82AD-1A8A-479F-BD46-BD981EB666D9}" type="VALUE">
                      <a:rPr lang="en-US" sz="1000" baseline="0"/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10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E9B-4BFC-886D-3A4374502127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C257821-6308-4F87-8EBE-322A11AC46FC}" type="SERIESNAME">
                      <a:rPr lang="en-US" sz="1000"/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LA SERIE]</a:t>
                    </a:fld>
                    <a:r>
                      <a:rPr lang="en-US" sz="1000" baseline="0"/>
                      <a:t> </a:t>
                    </a:r>
                    <a:fld id="{CFD6B9CE-7D85-494A-B887-71E8D26F611C}" type="VALUE">
                      <a:rPr lang="en-US" sz="1000" baseline="0"/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10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E9B-4BFC-886D-3A437450212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H. Públicos</c:v>
              </c:pt>
              <c:pt idx="1">
                <c:v>H. Privados</c:v>
              </c:pt>
            </c:strLit>
          </c:cat>
          <c:val>
            <c:numLit>
              <c:formatCode>General</c:formatCode>
              <c:ptCount val="2"/>
              <c:pt idx="0">
                <c:v>0.73598049460118431</c:v>
              </c:pt>
              <c:pt idx="1">
                <c:v>0.56020942408376961</c:v>
              </c:pt>
            </c:numLit>
          </c:val>
          <c:extLst>
            <c:ext xmlns:c16="http://schemas.microsoft.com/office/drawing/2014/chart" uri="{C3380CC4-5D6E-409C-BE32-E72D297353CC}">
              <c16:uniqueId val="{00000004-4E9B-4BFC-886D-3A4374502127}"/>
            </c:ext>
          </c:extLst>
        </c:ser>
        <c:ser>
          <c:idx val="1"/>
          <c:order val="1"/>
          <c:tx>
            <c:v>Cesáreas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E9B-4BFC-886D-3A437450212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9B-4BFC-886D-3A4374502127}"/>
              </c:ext>
            </c:extLst>
          </c:dPt>
          <c:dLbls>
            <c:dLbl>
              <c:idx val="0"/>
              <c:layout>
                <c:manualLayout>
                  <c:x val="9.5005016220618626E-8"/>
                  <c:y val="1.276910680819991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443605022345178"/>
                      <c:h val="0.162629539968993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E9B-4BFC-886D-3A4374502127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9C06550-12A4-4FFC-B730-B995F9B859AF}" type="SERIESNAME">
                      <a:rPr lang="en-US" sz="1000"/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LA SERIE]</a:t>
                    </a:fld>
                    <a:r>
                      <a:rPr lang="en-US" sz="1000" baseline="0"/>
                      <a:t>   </a:t>
                    </a:r>
                    <a:fld id="{99325739-6E57-401D-A062-09751AEA9714}" type="VALUE">
                      <a:rPr lang="en-US" sz="1000" baseline="0"/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10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E9B-4BFC-886D-3A437450212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H. Públicos</c:v>
              </c:pt>
              <c:pt idx="1">
                <c:v>H. Privados</c:v>
              </c:pt>
            </c:strLit>
          </c:cat>
          <c:val>
            <c:numLit>
              <c:formatCode>General</c:formatCode>
              <c:ptCount val="2"/>
              <c:pt idx="0">
                <c:v>0.26401950539881575</c:v>
              </c:pt>
              <c:pt idx="1">
                <c:v>0.43979057591623039</c:v>
              </c:pt>
            </c:numLit>
          </c:val>
          <c:extLst>
            <c:ext xmlns:c16="http://schemas.microsoft.com/office/drawing/2014/chart" uri="{C3380CC4-5D6E-409C-BE32-E72D297353CC}">
              <c16:uniqueId val="{00000008-4E9B-4BFC-886D-3A43745021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49"/>
        <c:overlap val="100"/>
        <c:axId val="689962464"/>
        <c:axId val="689975064"/>
      </c:barChart>
      <c:catAx>
        <c:axId val="68996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9975064"/>
        <c:crosses val="autoZero"/>
        <c:auto val="1"/>
        <c:lblAlgn val="ctr"/>
        <c:lblOffset val="100"/>
        <c:noMultiLvlLbl val="0"/>
      </c:catAx>
      <c:valAx>
        <c:axId val="689975064"/>
        <c:scaling>
          <c:orientation val="minMax"/>
          <c:max val="1"/>
        </c:scaling>
        <c:delete val="1"/>
        <c:axPos val="l"/>
        <c:numFmt formatCode="0%" sourceLinked="0"/>
        <c:majorTickMark val="out"/>
        <c:minorTickMark val="none"/>
        <c:tickLblPos val="nextTo"/>
        <c:crossAx val="68996246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10320320522357"/>
          <c:y val="4.9773755656108594E-2"/>
          <c:w val="0.68444375671378366"/>
          <c:h val="0.7417493853992233"/>
        </c:manualLayout>
      </c:layout>
      <c:lineChart>
        <c:grouping val="standard"/>
        <c:varyColors val="0"/>
        <c:ser>
          <c:idx val="1"/>
          <c:order val="0"/>
          <c:tx>
            <c:v>H. Públicos</c:v>
          </c:tx>
          <c:spPr>
            <a:ln w="127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18251</c:v>
              </c:pt>
              <c:pt idx="1">
                <c:v>17347</c:v>
              </c:pt>
              <c:pt idx="2">
                <c:v>15900</c:v>
              </c:pt>
              <c:pt idx="3">
                <c:v>15270</c:v>
              </c:pt>
              <c:pt idx="4">
                <c:v>14887</c:v>
              </c:pt>
              <c:pt idx="5">
                <c:v>14540</c:v>
              </c:pt>
              <c:pt idx="6">
                <c:v>13733</c:v>
              </c:pt>
              <c:pt idx="7">
                <c:v>12883</c:v>
              </c:pt>
              <c:pt idx="8">
                <c:v>12604</c:v>
              </c:pt>
              <c:pt idx="9">
                <c:v>12114</c:v>
              </c:pt>
              <c:pt idx="10">
                <c:v>11588</c:v>
              </c:pt>
              <c:pt idx="11">
                <c:v>11655</c:v>
              </c:pt>
              <c:pt idx="12">
                <c:v>11484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BB3-48D2-96B4-1AA940A31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36224"/>
        <c:axId val="455936880"/>
      </c:lineChart>
      <c:lineChart>
        <c:grouping val="standard"/>
        <c:varyColors val="0"/>
        <c:ser>
          <c:idx val="0"/>
          <c:order val="1"/>
          <c:tx>
            <c:v>H. Privados</c:v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615</c:v>
              </c:pt>
              <c:pt idx="1">
                <c:v>591</c:v>
              </c:pt>
              <c:pt idx="2">
                <c:v>566</c:v>
              </c:pt>
              <c:pt idx="3">
                <c:v>535</c:v>
              </c:pt>
              <c:pt idx="4">
                <c:v>503</c:v>
              </c:pt>
              <c:pt idx="5">
                <c:v>506</c:v>
              </c:pt>
              <c:pt idx="6">
                <c:v>487</c:v>
              </c:pt>
              <c:pt idx="7">
                <c:v>453</c:v>
              </c:pt>
              <c:pt idx="8">
                <c:v>358</c:v>
              </c:pt>
              <c:pt idx="9">
                <c:v>388</c:v>
              </c:pt>
              <c:pt idx="10">
                <c:v>427</c:v>
              </c:pt>
              <c:pt idx="11">
                <c:v>411</c:v>
              </c:pt>
              <c:pt idx="12">
                <c:v>382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BB3-48D2-96B4-1AA940A31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410640"/>
        <c:axId val="560409328"/>
      </c:lineChart>
      <c:catAx>
        <c:axId val="45593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5936880"/>
        <c:crosses val="autoZero"/>
        <c:auto val="1"/>
        <c:lblAlgn val="ctr"/>
        <c:lblOffset val="100"/>
        <c:noMultiLvlLbl val="0"/>
      </c:catAx>
      <c:valAx>
        <c:axId val="4559368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solidFill>
                      <a:schemeClr val="accent5">
                        <a:lumMod val="75000"/>
                      </a:schemeClr>
                    </a:solidFill>
                  </a:rPr>
                  <a:t>H. Públicos</a:t>
                </a:r>
              </a:p>
            </c:rich>
          </c:tx>
          <c:layout>
            <c:manualLayout>
              <c:xMode val="edge"/>
              <c:yMode val="edge"/>
              <c:x val="1.6660026078945997E-2"/>
              <c:y val="0.38852662484985989"/>
            </c:manualLayout>
          </c:layout>
          <c:overlay val="0"/>
          <c:spPr>
            <a:noFill/>
            <a:ln w="6350">
              <a:solidFill>
                <a:schemeClr val="bg1">
                  <a:lumMod val="8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5936224"/>
        <c:crosses val="autoZero"/>
        <c:crossBetween val="between"/>
        <c:majorUnit val="4000"/>
      </c:valAx>
      <c:valAx>
        <c:axId val="560409328"/>
        <c:scaling>
          <c:orientation val="minMax"/>
          <c:max val="1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6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solidFill>
                      <a:schemeClr val="accent6">
                        <a:lumMod val="60000"/>
                        <a:lumOff val="40000"/>
                      </a:schemeClr>
                    </a:solidFill>
                  </a:rPr>
                  <a:t>H. Privados</a:t>
                </a:r>
              </a:p>
            </c:rich>
          </c:tx>
          <c:layout>
            <c:manualLayout>
              <c:xMode val="edge"/>
              <c:yMode val="edge"/>
              <c:x val="0.94941441976836938"/>
              <c:y val="0.37786556341474264"/>
            </c:manualLayout>
          </c:layout>
          <c:overlay val="0"/>
          <c:spPr>
            <a:noFill/>
            <a:ln w="6350">
              <a:solidFill>
                <a:schemeClr val="bg1">
                  <a:lumMod val="8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6">
                      <a:lumMod val="60000"/>
                      <a:lumOff val="4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0410640"/>
        <c:crosses val="max"/>
        <c:crossBetween val="between"/>
        <c:majorUnit val="200"/>
      </c:valAx>
      <c:catAx>
        <c:axId val="56041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409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163849276371852"/>
          <c:y val="0.91006733886770941"/>
          <c:w val="0.53235386533286788"/>
          <c:h val="8.6506962053472136E-2"/>
        </c:manualLayout>
      </c:layout>
      <c:overlay val="0"/>
      <c:spPr>
        <a:noFill/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H. Públicos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0.2336</c:v>
              </c:pt>
              <c:pt idx="1">
                <c:v>0.2306</c:v>
              </c:pt>
              <c:pt idx="2">
                <c:v>0.24100000000000002</c:v>
              </c:pt>
              <c:pt idx="3">
                <c:v>0.23089999999999999</c:v>
              </c:pt>
              <c:pt idx="4">
                <c:v>0.23269999999999999</c:v>
              </c:pt>
              <c:pt idx="5">
                <c:v>0.2354</c:v>
              </c:pt>
              <c:pt idx="6">
                <c:v>0.23519999999999999</c:v>
              </c:pt>
              <c:pt idx="7">
                <c:v>0.24329999999999999</c:v>
              </c:pt>
              <c:pt idx="8">
                <c:v>0.24909999999999999</c:v>
              </c:pt>
              <c:pt idx="9">
                <c:v>0.25069999999999998</c:v>
              </c:pt>
              <c:pt idx="10">
                <c:v>0.26250000000000001</c:v>
              </c:pt>
              <c:pt idx="11">
                <c:v>0.25440000000000002</c:v>
              </c:pt>
              <c:pt idx="12">
                <c:v>0.26400000000000001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7C-4C1D-B8E9-F47063BCB69E}"/>
            </c:ext>
          </c:extLst>
        </c:ser>
        <c:ser>
          <c:idx val="1"/>
          <c:order val="1"/>
          <c:tx>
            <c:v>H. Privados</c:v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0.41950000000000004</c:v>
              </c:pt>
              <c:pt idx="1">
                <c:v>0.37729999999999997</c:v>
              </c:pt>
              <c:pt idx="2">
                <c:v>0.36749999999999999</c:v>
              </c:pt>
              <c:pt idx="3">
                <c:v>0.44670000000000004</c:v>
              </c:pt>
              <c:pt idx="4">
                <c:v>0.41749999999999998</c:v>
              </c:pt>
              <c:pt idx="5">
                <c:v>0.41499999999999998</c:v>
              </c:pt>
              <c:pt idx="6">
                <c:v>0.42710000000000004</c:v>
              </c:pt>
              <c:pt idx="7">
                <c:v>0.41060000000000002</c:v>
              </c:pt>
              <c:pt idx="8">
                <c:v>0.47490000000000004</c:v>
              </c:pt>
              <c:pt idx="9">
                <c:v>0.47939999999999999</c:v>
              </c:pt>
              <c:pt idx="10">
                <c:v>0.40049999999999997</c:v>
              </c:pt>
              <c:pt idx="11">
                <c:v>0.36499999999999999</c:v>
              </c:pt>
              <c:pt idx="12">
                <c:v>0.43979999999999997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97C-4C1D-B8E9-F47063BCB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458112"/>
        <c:axId val="435458440"/>
      </c:lineChart>
      <c:catAx>
        <c:axId val="43545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5458440"/>
        <c:crosses val="autoZero"/>
        <c:auto val="1"/>
        <c:lblAlgn val="ctr"/>
        <c:lblOffset val="100"/>
        <c:tickLblSkip val="2"/>
        <c:noMultiLvlLbl val="0"/>
      </c:catAx>
      <c:valAx>
        <c:axId val="43545844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5458112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96515699665305"/>
          <c:y val="2.6618006288817858E-2"/>
          <c:w val="0.71682949950666486"/>
          <c:h val="0.75128246118263298"/>
        </c:manualLayout>
      </c:layout>
      <c:lineChart>
        <c:grouping val="standard"/>
        <c:varyColors val="0"/>
        <c:ser>
          <c:idx val="1"/>
          <c:order val="0"/>
          <c:tx>
            <c:v>H. Públicos</c:v>
          </c:tx>
          <c:spPr>
            <a:ln w="127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noFill/>
              </a:ln>
              <a:effectLst/>
            </c:spPr>
          </c:marker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1754.1</c:v>
              </c:pt>
              <c:pt idx="1">
                <c:v>1594.3</c:v>
              </c:pt>
              <c:pt idx="2">
                <c:v>1619.35</c:v>
              </c:pt>
              <c:pt idx="3">
                <c:v>1661.82</c:v>
              </c:pt>
              <c:pt idx="4">
                <c:v>1679.39</c:v>
              </c:pt>
              <c:pt idx="5">
                <c:v>1684.17</c:v>
              </c:pt>
              <c:pt idx="6">
                <c:v>1728.66</c:v>
              </c:pt>
              <c:pt idx="7">
                <c:v>1744.33</c:v>
              </c:pt>
              <c:pt idx="8">
                <c:v>1724.94</c:v>
              </c:pt>
              <c:pt idx="9">
                <c:v>1383.93</c:v>
              </c:pt>
              <c:pt idx="10">
                <c:v>1588.14</c:v>
              </c:pt>
              <c:pt idx="11">
                <c:v>1674.09</c:v>
              </c:pt>
              <c:pt idx="12">
                <c:v>1737.81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B0-480B-A26A-A9042F4A3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330016"/>
        <c:axId val="706322096"/>
      </c:lineChart>
      <c:lineChart>
        <c:grouping val="standard"/>
        <c:varyColors val="0"/>
        <c:ser>
          <c:idx val="2"/>
          <c:order val="1"/>
          <c:tx>
            <c:v>H. Privados</c:v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noFill/>
              </a:ln>
              <a:effectLst/>
            </c:spPr>
          </c:marker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181.77</c:v>
              </c:pt>
              <c:pt idx="1">
                <c:v>203.44</c:v>
              </c:pt>
              <c:pt idx="2">
                <c:v>218.29</c:v>
              </c:pt>
              <c:pt idx="3">
                <c:v>210.89</c:v>
              </c:pt>
              <c:pt idx="4">
                <c:v>215.39</c:v>
              </c:pt>
              <c:pt idx="5">
                <c:v>238.12</c:v>
              </c:pt>
              <c:pt idx="6">
                <c:v>241.39</c:v>
              </c:pt>
              <c:pt idx="7">
                <c:v>251.83</c:v>
              </c:pt>
              <c:pt idx="8">
                <c:v>273.67</c:v>
              </c:pt>
              <c:pt idx="9">
                <c:v>235.19</c:v>
              </c:pt>
              <c:pt idx="10">
                <c:v>294.24</c:v>
              </c:pt>
              <c:pt idx="11">
                <c:v>309.01</c:v>
              </c:pt>
              <c:pt idx="12">
                <c:v>324.45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EB0-480B-A26A-A9042F4A3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517336"/>
        <c:axId val="517516352"/>
      </c:lineChart>
      <c:catAx>
        <c:axId val="70633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6322096"/>
        <c:crosses val="autoZero"/>
        <c:auto val="1"/>
        <c:lblAlgn val="ctr"/>
        <c:lblOffset val="100"/>
        <c:tickLblSkip val="2"/>
        <c:noMultiLvlLbl val="0"/>
      </c:catAx>
      <c:valAx>
        <c:axId val="706322096"/>
        <c:scaling>
          <c:orientation val="minMax"/>
          <c:max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>
                    <a:solidFill>
                      <a:schemeClr val="accent5">
                        <a:lumMod val="75000"/>
                      </a:schemeClr>
                    </a:solidFill>
                  </a:rPr>
                  <a:t>H.</a:t>
                </a:r>
                <a:r>
                  <a:rPr lang="es-ES" sz="1000" baseline="0">
                    <a:solidFill>
                      <a:schemeClr val="accent5">
                        <a:lumMod val="75000"/>
                      </a:schemeClr>
                    </a:solidFill>
                  </a:rPr>
                  <a:t> Públicos</a:t>
                </a:r>
                <a:endParaRPr lang="es-ES" sz="1000">
                  <a:solidFill>
                    <a:schemeClr val="accent5">
                      <a:lumMod val="7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1.4850548472595719E-2"/>
              <c:y val="0.36103127497831661"/>
            </c:manualLayout>
          </c:layout>
          <c:overlay val="0"/>
          <c:spPr>
            <a:noFill/>
            <a:ln w="6350">
              <a:solidFill>
                <a:schemeClr val="bg1">
                  <a:lumMod val="8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6350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6330016"/>
        <c:crosses val="autoZero"/>
        <c:crossBetween val="between"/>
        <c:majorUnit val="300"/>
      </c:valAx>
      <c:valAx>
        <c:axId val="517516352"/>
        <c:scaling>
          <c:orientation val="minMax"/>
          <c:max val="4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6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 b="0">
                    <a:solidFill>
                      <a:schemeClr val="accent6">
                        <a:lumMod val="60000"/>
                        <a:lumOff val="40000"/>
                      </a:schemeClr>
                    </a:solidFill>
                  </a:rPr>
                  <a:t>H.</a:t>
                </a:r>
                <a:r>
                  <a:rPr lang="es-ES" sz="1000" b="0" baseline="0">
                    <a:solidFill>
                      <a:schemeClr val="accent6">
                        <a:lumMod val="60000"/>
                        <a:lumOff val="40000"/>
                      </a:schemeClr>
                    </a:solidFill>
                  </a:rPr>
                  <a:t> Privados</a:t>
                </a:r>
                <a:endParaRPr lang="es-ES" sz="1000" b="0">
                  <a:solidFill>
                    <a:schemeClr val="accent6">
                      <a:lumMod val="60000"/>
                      <a:lumOff val="40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4670993828474159"/>
              <c:y val="0.37623203687012119"/>
            </c:manualLayout>
          </c:layout>
          <c:overlay val="0"/>
          <c:spPr>
            <a:noFill/>
            <a:ln w="6350">
              <a:solidFill>
                <a:schemeClr val="bg1">
                  <a:lumMod val="8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6">
                      <a:lumMod val="60000"/>
                      <a:lumOff val="4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6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517336"/>
        <c:crosses val="max"/>
        <c:crossBetween val="between"/>
        <c:majorUnit val="60"/>
      </c:valAx>
      <c:catAx>
        <c:axId val="517517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51635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 w="6350">
          <a:noFill/>
        </a:ln>
        <a:effectLst/>
      </c:spPr>
    </c:plotArea>
    <c:legend>
      <c:legendPos val="b"/>
      <c:layout>
        <c:manualLayout>
          <c:xMode val="edge"/>
          <c:yMode val="edge"/>
          <c:x val="0.309486737990675"/>
          <c:y val="0.90073298073162023"/>
          <c:w val="0.41701420943071771"/>
          <c:h val="6.3321421447480083E-2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34920568321498"/>
          <c:y val="2.314780677498925E-2"/>
          <c:w val="0.56650665451384485"/>
          <c:h val="0.79111613424747751"/>
        </c:manualLayout>
      </c:layout>
      <c:barChart>
        <c:barDir val="bar"/>
        <c:grouping val="clustered"/>
        <c:varyColors val="0"/>
        <c:ser>
          <c:idx val="1"/>
          <c:order val="0"/>
          <c:tx>
            <c:v>H. Privados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0">
                        <c:v>Otras</c:v>
                      </c:pt>
                    </c:strCache>
                  </c16:filteredLitCache>
                </c:ext>
              </c:extLst>
              <c:f/>
              <c:strCache>
                <c:ptCount val="16"/>
                <c:pt idx="0">
                  <c:v>Pre-anestesia</c:v>
                </c:pt>
                <c:pt idx="1">
                  <c:v>Cardiología</c:v>
                </c:pt>
                <c:pt idx="2">
                  <c:v>Resto Especial. Quirúrgicas</c:v>
                </c:pt>
                <c:pt idx="3">
                  <c:v>Pediatría</c:v>
                </c:pt>
                <c:pt idx="4">
                  <c:v>C. General y Digestiva</c:v>
                </c:pt>
                <c:pt idx="5">
                  <c:v>Otorrinolaringología</c:v>
                </c:pt>
                <c:pt idx="6">
                  <c:v>Aparato Digestivo</c:v>
                </c:pt>
                <c:pt idx="7">
                  <c:v>Urología</c:v>
                </c:pt>
                <c:pt idx="8">
                  <c:v>Neurología</c:v>
                </c:pt>
                <c:pt idx="9">
                  <c:v>Rehabilitación</c:v>
                </c:pt>
                <c:pt idx="10">
                  <c:v>Psiquiatría</c:v>
                </c:pt>
                <c:pt idx="11">
                  <c:v>Dermatología</c:v>
                </c:pt>
                <c:pt idx="12">
                  <c:v>Obstetricia y Ginecología</c:v>
                </c:pt>
                <c:pt idx="13">
                  <c:v>Oftalmología</c:v>
                </c:pt>
                <c:pt idx="14">
                  <c:v>C. Ortopédica y Traumatología</c:v>
                </c:pt>
                <c:pt idx="15">
                  <c:v>Resto Especialidades Médicas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1"/>
                      <c:pt idx="0">
                        <c:v>5.6137669335111643E-3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16"/>
                <c:pt idx="0">
                  <c:v>4.4201959875951241E-2</c:v>
                </c:pt>
                <c:pt idx="1">
                  <c:v>2.9980908766328612E-2</c:v>
                </c:pt>
                <c:pt idx="2">
                  <c:v>5.0537180693953063E-2</c:v>
                </c:pt>
                <c:pt idx="3">
                  <c:v>5.2210245530379257E-2</c:v>
                </c:pt>
                <c:pt idx="4">
                  <c:v>4.5035541562530423E-2</c:v>
                </c:pt>
                <c:pt idx="5">
                  <c:v>3.0911864596826783E-2</c:v>
                </c:pt>
                <c:pt idx="6">
                  <c:v>4.2829869666183733E-2</c:v>
                </c:pt>
                <c:pt idx="7">
                  <c:v>3.9234403170266066E-2</c:v>
                </c:pt>
                <c:pt idx="8">
                  <c:v>2.1344117273878058E-2</c:v>
                </c:pt>
                <c:pt idx="9">
                  <c:v>1.5407245226453899E-2</c:v>
                </c:pt>
                <c:pt idx="10">
                  <c:v>1.5184464988093798E-2</c:v>
                </c:pt>
                <c:pt idx="11">
                  <c:v>5.3414144037013979E-2</c:v>
                </c:pt>
                <c:pt idx="12">
                  <c:v>9.0529921894133655E-2</c:v>
                </c:pt>
                <c:pt idx="13">
                  <c:v>4.9846709491618443E-2</c:v>
                </c:pt>
                <c:pt idx="14">
                  <c:v>0.14245099572438985</c:v>
                </c:pt>
                <c:pt idx="15">
                  <c:v>0.27126666056848797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8-4607-A8C5-4394946FCCE7}"/>
            </c:ext>
          </c:extLst>
        </c:ser>
        <c:ser>
          <c:idx val="0"/>
          <c:order val="1"/>
          <c:tx>
            <c:v>H. Públicos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0">
                        <c:v>Otras</c:v>
                      </c:pt>
                    </c:strCache>
                  </c16:filteredLitCache>
                </c:ext>
              </c:extLst>
              <c:f/>
              <c:strCache>
                <c:ptCount val="16"/>
                <c:pt idx="0">
                  <c:v>Pre-anestesia</c:v>
                </c:pt>
                <c:pt idx="1">
                  <c:v>Cardiología</c:v>
                </c:pt>
                <c:pt idx="2">
                  <c:v>Resto Especial. Quirúrgicas</c:v>
                </c:pt>
                <c:pt idx="3">
                  <c:v>Pediatría</c:v>
                </c:pt>
                <c:pt idx="4">
                  <c:v>C. General y Digestiva</c:v>
                </c:pt>
                <c:pt idx="5">
                  <c:v>Otorrinolaringología</c:v>
                </c:pt>
                <c:pt idx="6">
                  <c:v>Aparato Digestivo</c:v>
                </c:pt>
                <c:pt idx="7">
                  <c:v>Urología</c:v>
                </c:pt>
                <c:pt idx="8">
                  <c:v>Neurología</c:v>
                </c:pt>
                <c:pt idx="9">
                  <c:v>Rehabilitación</c:v>
                </c:pt>
                <c:pt idx="10">
                  <c:v>Psiquiatría</c:v>
                </c:pt>
                <c:pt idx="11">
                  <c:v>Dermatología</c:v>
                </c:pt>
                <c:pt idx="12">
                  <c:v>Obstetricia y Ginecología</c:v>
                </c:pt>
                <c:pt idx="13">
                  <c:v>Oftalmología</c:v>
                </c:pt>
                <c:pt idx="14">
                  <c:v>C. Ortopédica y Traumatología</c:v>
                </c:pt>
                <c:pt idx="15">
                  <c:v>Resto Especialidades Médicas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1"/>
                      <c:pt idx="0">
                        <c:v>8.3056597370659447E-3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16"/>
                <c:pt idx="0">
                  <c:v>2.0538417635885257E-2</c:v>
                </c:pt>
                <c:pt idx="1">
                  <c:v>2.8789538168628614E-2</c:v>
                </c:pt>
                <c:pt idx="2">
                  <c:v>3.0924555202489191E-2</c:v>
                </c:pt>
                <c:pt idx="3">
                  <c:v>3.2161052617661445E-2</c:v>
                </c:pt>
                <c:pt idx="4">
                  <c:v>3.351131110043587E-2</c:v>
                </c:pt>
                <c:pt idx="5">
                  <c:v>3.4768191854597383E-2</c:v>
                </c:pt>
                <c:pt idx="6">
                  <c:v>3.7005676484457982E-2</c:v>
                </c:pt>
                <c:pt idx="7">
                  <c:v>3.8894716197813137E-2</c:v>
                </c:pt>
                <c:pt idx="8">
                  <c:v>4.0494808308469334E-2</c:v>
                </c:pt>
                <c:pt idx="9">
                  <c:v>4.8340190215115847E-2</c:v>
                </c:pt>
                <c:pt idx="10">
                  <c:v>5.6809743015676442E-2</c:v>
                </c:pt>
                <c:pt idx="11">
                  <c:v>6.1794571200655783E-2</c:v>
                </c:pt>
                <c:pt idx="12">
                  <c:v>7.3407565413991141E-2</c:v>
                </c:pt>
                <c:pt idx="13">
                  <c:v>8.5802012772090014E-2</c:v>
                </c:pt>
                <c:pt idx="14">
                  <c:v>9.1472161867951221E-2</c:v>
                </c:pt>
                <c:pt idx="15">
                  <c:v>0.27697982820701544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8-4607-A8C5-4394946FC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9174920"/>
        <c:axId val="699177440"/>
      </c:barChart>
      <c:catAx>
        <c:axId val="699174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9177440"/>
        <c:crosses val="autoZero"/>
        <c:auto val="1"/>
        <c:lblAlgn val="ctr"/>
        <c:lblOffset val="100"/>
        <c:noMultiLvlLbl val="0"/>
      </c:catAx>
      <c:valAx>
        <c:axId val="69917744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9174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068697411104348"/>
          <c:y val="0.42737516192076708"/>
          <c:w val="0.27160303896293603"/>
          <c:h val="5.2597188440450179E-2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Consultas totales</a:t>
            </a:r>
          </a:p>
        </c:rich>
      </c:tx>
      <c:layout>
        <c:manualLayout>
          <c:xMode val="edge"/>
          <c:yMode val="edge"/>
          <c:x val="0.28745601799775028"/>
          <c:y val="2.3770484135027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735911845375161"/>
          <c:y val="0.22645142989938757"/>
          <c:w val="0.4654895898748852"/>
          <c:h val="0.59277189960629917"/>
        </c:manualLayout>
      </c:layout>
      <c:doughnutChart>
        <c:varyColors val="1"/>
        <c:ser>
          <c:idx val="0"/>
          <c:order val="0"/>
          <c:tx>
            <c:v>Consultas Totales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AD-4709-BDD5-EBB408EC8A54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AD-4709-BDD5-EBB408EC8A54}"/>
              </c:ext>
            </c:extLst>
          </c:dPt>
          <c:dLbls>
            <c:dLbl>
              <c:idx val="0"/>
              <c:layout>
                <c:manualLayout>
                  <c:x val="0.19787802798535534"/>
                  <c:y val="9.187625605376734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007222027182909"/>
                      <c:h val="0.25963100846703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BAD-4709-BDD5-EBB408EC8A54}"/>
                </c:ext>
              </c:extLst>
            </c:dLbl>
            <c:dLbl>
              <c:idx val="1"/>
              <c:layout>
                <c:manualLayout>
                  <c:x val="-0.24065261613023889"/>
                  <c:y val="-4.433912287319884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368373539294852"/>
                      <c:h val="0.226158205119757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BAD-4709-BDD5-EBB408EC8A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H. Públicos</c:v>
              </c:pt>
              <c:pt idx="1">
                <c:v>H. Privados</c:v>
              </c:pt>
            </c:strLit>
          </c:cat>
          <c:val>
            <c:numLit>
              <c:formatCode>General</c:formatCode>
              <c:ptCount val="2"/>
              <c:pt idx="0">
                <c:v>0.84267308912695615</c:v>
              </c:pt>
              <c:pt idx="1">
                <c:v>0.1573269108730439</c:v>
              </c:pt>
            </c:numLit>
          </c:val>
          <c:extLst>
            <c:ext xmlns:c16="http://schemas.microsoft.com/office/drawing/2014/chart" uri="{C3380CC4-5D6E-409C-BE32-E72D297353CC}">
              <c16:uniqueId val="{00000004-DBAD-4709-BDD5-EBB408EC8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</a:rPr>
              <a:t>Primeras consultas</a:t>
            </a:r>
          </a:p>
        </c:rich>
      </c:tx>
      <c:layout>
        <c:manualLayout>
          <c:xMode val="edge"/>
          <c:yMode val="edge"/>
          <c:x val="0.29888451443569558"/>
          <c:y val="1.0192921404172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735911845375161"/>
          <c:y val="0.22645142989938757"/>
          <c:w val="0.4654895898748852"/>
          <c:h val="0.59277189960629917"/>
        </c:manualLayout>
      </c:layout>
      <c:doughnutChart>
        <c:varyColors val="1"/>
        <c:ser>
          <c:idx val="0"/>
          <c:order val="0"/>
          <c:tx>
            <c:v>Primeras Consultas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DE-4422-AF70-1F5909E58350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DE-4422-AF70-1F5909E58350}"/>
              </c:ext>
            </c:extLst>
          </c:dPt>
          <c:dLbls>
            <c:dLbl>
              <c:idx val="0"/>
              <c:layout>
                <c:manualLayout>
                  <c:x val="0.10285251296823977"/>
                  <c:y val="0.1861181742608469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151629749684854"/>
                      <c:h val="0.291310861423220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6DE-4422-AF70-1F5909E58350}"/>
                </c:ext>
              </c:extLst>
            </c:dLbl>
            <c:dLbl>
              <c:idx val="1"/>
              <c:layout>
                <c:manualLayout>
                  <c:x val="-0.16220642799839552"/>
                  <c:y val="-0.1000793180621379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884376253509823"/>
                      <c:h val="0.23737822538177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6DE-4422-AF70-1F5909E5835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H. Públicos</c:v>
              </c:pt>
              <c:pt idx="1">
                <c:v>H. Privados</c:v>
              </c:pt>
            </c:strLit>
          </c:cat>
          <c:val>
            <c:numLit>
              <c:formatCode>General</c:formatCode>
              <c:ptCount val="2"/>
              <c:pt idx="0">
                <c:v>0.71010949762619158</c:v>
              </c:pt>
              <c:pt idx="1">
                <c:v>0.28989050237380837</c:v>
              </c:pt>
            </c:numLit>
          </c:val>
          <c:extLst>
            <c:ext xmlns:c16="http://schemas.microsoft.com/office/drawing/2014/chart" uri="{C3380CC4-5D6E-409C-BE32-E72D297353CC}">
              <c16:uniqueId val="{00000004-D6DE-4422-AF70-1F5909E58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Total Urgencias Atendidas</c:v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71-4A63-A294-FCA12BEF69C5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71-4A63-A294-FCA12BEF69C5}"/>
              </c:ext>
            </c:extLst>
          </c:dPt>
          <c:dLbls>
            <c:dLbl>
              <c:idx val="0"/>
              <c:layout>
                <c:manualLayout>
                  <c:x val="-0.24804396152327929"/>
                  <c:y val="-0.1944257801108194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936675461741428"/>
                      <c:h val="0.266333624963546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A71-4A63-A294-FCA12BEF69C5}"/>
                </c:ext>
              </c:extLst>
            </c:dLbl>
            <c:dLbl>
              <c:idx val="1"/>
              <c:layout>
                <c:manualLayout>
                  <c:x val="0.1888159890303949"/>
                  <c:y val="0.1594281131525225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301871896619785"/>
                      <c:h val="0.231484981044036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A71-4A63-A294-FCA12BEF69C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H. Públicos</c:v>
              </c:pt>
              <c:pt idx="1">
                <c:v>H.Privados</c:v>
              </c:pt>
            </c:strLit>
          </c:cat>
          <c:val>
            <c:numLit>
              <c:formatCode>General</c:formatCode>
              <c:ptCount val="2"/>
              <c:pt idx="0">
                <c:v>0.84501752127124841</c:v>
              </c:pt>
              <c:pt idx="1">
                <c:v>0.15498247872875184</c:v>
              </c:pt>
            </c:numLit>
          </c:val>
          <c:extLst>
            <c:ext xmlns:c16="http://schemas.microsoft.com/office/drawing/2014/chart" uri="{C3380CC4-5D6E-409C-BE32-E72D297353CC}">
              <c16:uniqueId val="{00000004-7A71-4A63-A294-FCA12BEF6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0712235275128"/>
          <c:y val="6.139118639581817E-2"/>
          <c:w val="0.6226760124969738"/>
          <c:h val="0.71275753912503681"/>
        </c:manualLayout>
      </c:layout>
      <c:lineChart>
        <c:grouping val="standard"/>
        <c:varyColors val="0"/>
        <c:ser>
          <c:idx val="0"/>
          <c:order val="0"/>
          <c:tx>
            <c:v>H. Públicos</c:v>
          </c:tx>
          <c:spPr>
            <a:ln w="127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895683</c:v>
              </c:pt>
              <c:pt idx="1">
                <c:v>834667</c:v>
              </c:pt>
              <c:pt idx="2">
                <c:v>841050</c:v>
              </c:pt>
              <c:pt idx="3">
                <c:v>854574</c:v>
              </c:pt>
              <c:pt idx="4">
                <c:v>895028</c:v>
              </c:pt>
              <c:pt idx="5">
                <c:v>936494</c:v>
              </c:pt>
              <c:pt idx="6">
                <c:v>950273</c:v>
              </c:pt>
              <c:pt idx="7">
                <c:v>954413</c:v>
              </c:pt>
              <c:pt idx="8">
                <c:v>994379</c:v>
              </c:pt>
              <c:pt idx="9">
                <c:v>743461</c:v>
              </c:pt>
              <c:pt idx="10">
                <c:v>872337</c:v>
              </c:pt>
              <c:pt idx="11">
                <c:v>1031700</c:v>
              </c:pt>
              <c:pt idx="12">
                <c:v>1054025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AE-4A75-BFE4-D01ABE2F3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829312"/>
        <c:axId val="510828328"/>
      </c:lineChart>
      <c:lineChart>
        <c:grouping val="standard"/>
        <c:varyColors val="0"/>
        <c:ser>
          <c:idx val="1"/>
          <c:order val="1"/>
          <c:tx>
            <c:v>H. Privados</c:v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92840</c:v>
              </c:pt>
              <c:pt idx="1">
                <c:v>88450</c:v>
              </c:pt>
              <c:pt idx="2">
                <c:v>104120</c:v>
              </c:pt>
              <c:pt idx="3">
                <c:v>121318</c:v>
              </c:pt>
              <c:pt idx="4">
                <c:v>133824</c:v>
              </c:pt>
              <c:pt idx="5">
                <c:v>157080</c:v>
              </c:pt>
              <c:pt idx="6">
                <c:v>154132</c:v>
              </c:pt>
              <c:pt idx="7">
                <c:v>156330</c:v>
              </c:pt>
              <c:pt idx="8">
                <c:v>167495</c:v>
              </c:pt>
              <c:pt idx="9">
                <c:v>125752</c:v>
              </c:pt>
              <c:pt idx="10">
                <c:v>163244</c:v>
              </c:pt>
              <c:pt idx="11">
                <c:v>194463</c:v>
              </c:pt>
              <c:pt idx="12">
                <c:v>193316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AE-4A75-BFE4-D01ABE2F3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033008"/>
        <c:axId val="451019888"/>
      </c:lineChart>
      <c:catAx>
        <c:axId val="51082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828328"/>
        <c:crosses val="autoZero"/>
        <c:auto val="1"/>
        <c:lblAlgn val="ctr"/>
        <c:lblOffset val="100"/>
        <c:tickLblSkip val="2"/>
        <c:noMultiLvlLbl val="0"/>
      </c:catAx>
      <c:valAx>
        <c:axId val="51082832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>
                    <a:solidFill>
                      <a:schemeClr val="accent5">
                        <a:lumMod val="75000"/>
                      </a:schemeClr>
                    </a:solidFill>
                  </a:rPr>
                  <a:t>H.</a:t>
                </a:r>
                <a:r>
                  <a:rPr lang="es-ES" sz="1000" baseline="0">
                    <a:solidFill>
                      <a:schemeClr val="accent5">
                        <a:lumMod val="75000"/>
                      </a:schemeClr>
                    </a:solidFill>
                  </a:rPr>
                  <a:t> Públicos</a:t>
                </a:r>
                <a:endParaRPr lang="es-ES" sz="1000">
                  <a:solidFill>
                    <a:schemeClr val="accent5">
                      <a:lumMod val="7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1.8587288594782168E-2"/>
              <c:y val="0.32827385938459819"/>
            </c:manualLayout>
          </c:layout>
          <c:overlay val="0"/>
          <c:spPr>
            <a:noFill/>
            <a:ln w="6350">
              <a:solidFill>
                <a:schemeClr val="bg1">
                  <a:lumMod val="8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829312"/>
        <c:crosses val="autoZero"/>
        <c:crossBetween val="between"/>
      </c:valAx>
      <c:valAx>
        <c:axId val="451019888"/>
        <c:scaling>
          <c:orientation val="minMax"/>
          <c:max val="3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6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>
                    <a:solidFill>
                      <a:schemeClr val="accent6">
                        <a:lumMod val="60000"/>
                        <a:lumOff val="40000"/>
                      </a:schemeClr>
                    </a:solidFill>
                  </a:rPr>
                  <a:t>H.</a:t>
                </a:r>
                <a:r>
                  <a:rPr lang="es-ES" sz="1000" baseline="0">
                    <a:solidFill>
                      <a:schemeClr val="accent6">
                        <a:lumMod val="60000"/>
                        <a:lumOff val="40000"/>
                      </a:schemeClr>
                    </a:solidFill>
                  </a:rPr>
                  <a:t> Privados</a:t>
                </a:r>
                <a:endParaRPr lang="es-ES" sz="1000">
                  <a:solidFill>
                    <a:schemeClr val="accent6">
                      <a:lumMod val="60000"/>
                      <a:lumOff val="40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5094478407590377"/>
              <c:y val="0.30427418564380698"/>
            </c:manualLayout>
          </c:layout>
          <c:overlay val="0"/>
          <c:spPr>
            <a:noFill/>
            <a:ln w="6350">
              <a:solidFill>
                <a:schemeClr val="bg1">
                  <a:lumMod val="8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6">
                      <a:lumMod val="60000"/>
                      <a:lumOff val="4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6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1033008"/>
        <c:crosses val="max"/>
        <c:crossBetween val="between"/>
      </c:valAx>
      <c:catAx>
        <c:axId val="451033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0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108888888888886"/>
          <c:y val="0.89132960517702509"/>
          <c:w val="0.5555494949494949"/>
          <c:h val="8.0166831877606745E-2"/>
        </c:manualLayout>
      </c:layout>
      <c:overlay val="0"/>
      <c:spPr>
        <a:noFill/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56036745406818E-2"/>
          <c:y val="4.8576480023330405E-2"/>
          <c:w val="0.88498840769903764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v>H. Públicos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0.1351</c:v>
              </c:pt>
              <c:pt idx="1">
                <c:v>0.13489999999999999</c:v>
              </c:pt>
              <c:pt idx="2">
                <c:v>0.13439999999999999</c:v>
              </c:pt>
              <c:pt idx="3">
                <c:v>0.13289999999999999</c:v>
              </c:pt>
              <c:pt idx="4">
                <c:v>0.1308</c:v>
              </c:pt>
              <c:pt idx="5">
                <c:v>0.126</c:v>
              </c:pt>
              <c:pt idx="6">
                <c:v>0.1232</c:v>
              </c:pt>
              <c:pt idx="7">
                <c:v>0.1208</c:v>
              </c:pt>
              <c:pt idx="8">
                <c:v>0.1176</c:v>
              </c:pt>
              <c:pt idx="9">
                <c:v>0.1492</c:v>
              </c:pt>
              <c:pt idx="10">
                <c:v>0.12820000000000001</c:v>
              </c:pt>
              <c:pt idx="11">
                <c:v>0.11710000000000001</c:v>
              </c:pt>
              <c:pt idx="12">
                <c:v>0.1158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AF0-442C-999F-1CDC98AD7F96}"/>
            </c:ext>
          </c:extLst>
        </c:ser>
        <c:ser>
          <c:idx val="1"/>
          <c:order val="1"/>
          <c:tx>
            <c:v>H. Privados</c:v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1.84E-2</c:v>
              </c:pt>
              <c:pt idx="1">
                <c:v>2.6099999999999998E-2</c:v>
              </c:pt>
              <c:pt idx="2">
                <c:v>3.0200000000000001E-2</c:v>
              </c:pt>
              <c:pt idx="3">
                <c:v>3.2000000000000001E-2</c:v>
              </c:pt>
              <c:pt idx="4">
                <c:v>2.8999999999999998E-2</c:v>
              </c:pt>
              <c:pt idx="5">
                <c:v>2.87E-2</c:v>
              </c:pt>
              <c:pt idx="6">
                <c:v>2.7000000000000003E-2</c:v>
              </c:pt>
              <c:pt idx="7">
                <c:v>3.04E-2</c:v>
              </c:pt>
              <c:pt idx="8">
                <c:v>2.7000000000000003E-2</c:v>
              </c:pt>
              <c:pt idx="9">
                <c:v>3.0099999999999998E-2</c:v>
              </c:pt>
              <c:pt idx="10">
                <c:v>2.18E-2</c:v>
              </c:pt>
              <c:pt idx="11">
                <c:v>2.1000000000000001E-2</c:v>
              </c:pt>
              <c:pt idx="12">
                <c:v>2.1100000000000001E-2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AF0-442C-999F-1CDC98AD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13256"/>
        <c:axId val="503212600"/>
      </c:lineChart>
      <c:catAx>
        <c:axId val="503213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3212600"/>
        <c:crosses val="autoZero"/>
        <c:auto val="1"/>
        <c:lblAlgn val="ctr"/>
        <c:lblOffset val="100"/>
        <c:tickLblSkip val="2"/>
        <c:noMultiLvlLbl val="0"/>
      </c:catAx>
      <c:valAx>
        <c:axId val="5032126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3213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18543608039265"/>
          <c:y val="0.89350751610594126"/>
          <c:w val="0.52128232323232326"/>
          <c:h val="7.670508231925556E-2"/>
        </c:manualLayout>
      </c:layout>
      <c:overlay val="0"/>
      <c:spPr>
        <a:noFill/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6996356229873"/>
          <c:y val="1.8227693913951362E-2"/>
          <c:w val="0.75862104928137697"/>
          <c:h val="0.83111033848041727"/>
        </c:manualLayout>
      </c:layout>
      <c:barChart>
        <c:barDir val="bar"/>
        <c:grouping val="clustered"/>
        <c:varyColors val="0"/>
        <c:ser>
          <c:idx val="1"/>
          <c:order val="0"/>
          <c:tx>
            <c:v>H. Privados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Colonoscopia</c:v>
              </c:pt>
              <c:pt idx="1">
                <c:v>Mamografía</c:v>
              </c:pt>
              <c:pt idx="2">
                <c:v>R. Magnética</c:v>
              </c:pt>
              <c:pt idx="3">
                <c:v>TAC</c:v>
              </c:pt>
            </c:strLit>
          </c:cat>
          <c:val>
            <c:numLit>
              <c:formatCode>General</c:formatCode>
              <c:ptCount val="4"/>
              <c:pt idx="0">
                <c:v>5.29</c:v>
              </c:pt>
              <c:pt idx="1">
                <c:v>37.44</c:v>
              </c:pt>
              <c:pt idx="2">
                <c:v>25.1</c:v>
              </c:pt>
              <c:pt idx="3">
                <c:v>9.25</c:v>
              </c:pt>
            </c:numLit>
          </c:val>
          <c:extLst>
            <c:ext xmlns:c16="http://schemas.microsoft.com/office/drawing/2014/chart" uri="{C3380CC4-5D6E-409C-BE32-E72D297353CC}">
              <c16:uniqueId val="{00000000-563B-4462-9175-0C07AB974ABD}"/>
            </c:ext>
          </c:extLst>
        </c:ser>
        <c:ser>
          <c:idx val="0"/>
          <c:order val="1"/>
          <c:tx>
            <c:v>H.Públicos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Colonoscopia</c:v>
              </c:pt>
              <c:pt idx="1">
                <c:v>Mamografía</c:v>
              </c:pt>
              <c:pt idx="2">
                <c:v>R. Magnética</c:v>
              </c:pt>
              <c:pt idx="3">
                <c:v>TAC</c:v>
              </c:pt>
            </c:strLit>
          </c:cat>
          <c:val>
            <c:numLit>
              <c:formatCode>General</c:formatCode>
              <c:ptCount val="4"/>
              <c:pt idx="0">
                <c:v>19.36</c:v>
              </c:pt>
              <c:pt idx="1">
                <c:v>30.53</c:v>
              </c:pt>
              <c:pt idx="2">
                <c:v>59.06</c:v>
              </c:pt>
              <c:pt idx="3">
                <c:v>107.91</c:v>
              </c:pt>
            </c:numLit>
          </c:val>
          <c:extLst>
            <c:ext xmlns:c16="http://schemas.microsoft.com/office/drawing/2014/chart" uri="{C3380CC4-5D6E-409C-BE32-E72D297353CC}">
              <c16:uniqueId val="{00000001-563B-4462-9175-0C07AB974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2699112"/>
        <c:axId val="134163152"/>
      </c:barChart>
      <c:catAx>
        <c:axId val="3826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4163152"/>
        <c:crosses val="autoZero"/>
        <c:auto val="1"/>
        <c:lblAlgn val="ctr"/>
        <c:lblOffset val="100"/>
        <c:noMultiLvlLbl val="0"/>
      </c:catAx>
      <c:valAx>
        <c:axId val="134163152"/>
        <c:scaling>
          <c:orientation val="minMax"/>
          <c:max val="120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26991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88964097960464"/>
          <c:y val="0.6047080478576542"/>
          <c:w val="0.31995668126856552"/>
          <c:h val="7.3007723676545205E-2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49175015094944E-2"/>
          <c:y val="4.6511529808773905E-2"/>
          <c:w val="0.88825046661841767"/>
          <c:h val="0.72097552983355662"/>
        </c:manualLayout>
      </c:layout>
      <c:lineChart>
        <c:grouping val="standard"/>
        <c:varyColors val="0"/>
        <c:ser>
          <c:idx val="0"/>
          <c:order val="0"/>
          <c:tx>
            <c:v>Mamografía/ 1.000 hab</c:v>
          </c:tx>
          <c:spPr>
            <a:ln w="12700" cap="rnd">
              <a:solidFill>
                <a:srgbClr val="EB31D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48.87</c:v>
              </c:pt>
              <c:pt idx="1">
                <c:v>45.05</c:v>
              </c:pt>
              <c:pt idx="2">
                <c:v>50.55</c:v>
              </c:pt>
              <c:pt idx="3">
                <c:v>55.19</c:v>
              </c:pt>
              <c:pt idx="4">
                <c:v>47.59</c:v>
              </c:pt>
              <c:pt idx="5">
                <c:v>58.68</c:v>
              </c:pt>
              <c:pt idx="6">
                <c:v>55.12</c:v>
              </c:pt>
              <c:pt idx="7">
                <c:v>53.49</c:v>
              </c:pt>
              <c:pt idx="8">
                <c:v>54.9</c:v>
              </c:pt>
              <c:pt idx="9">
                <c:v>48.6</c:v>
              </c:pt>
              <c:pt idx="10">
                <c:v>62.38</c:v>
              </c:pt>
              <c:pt idx="11">
                <c:v>63.12</c:v>
              </c:pt>
              <c:pt idx="12">
                <c:v>67.959999999999994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9C-4C9A-A178-D62B6BFC364B}"/>
            </c:ext>
          </c:extLst>
        </c:ser>
        <c:ser>
          <c:idx val="2"/>
          <c:order val="1"/>
          <c:tx>
            <c:v>TAC/ 1.000 hab</c:v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83.07</c:v>
              </c:pt>
              <c:pt idx="1">
                <c:v>73.38</c:v>
              </c:pt>
              <c:pt idx="2">
                <c:v>79.739999999999995</c:v>
              </c:pt>
              <c:pt idx="3">
                <c:v>81.459999999999994</c:v>
              </c:pt>
              <c:pt idx="4">
                <c:v>81.45</c:v>
              </c:pt>
              <c:pt idx="5">
                <c:v>84.46</c:v>
              </c:pt>
              <c:pt idx="6">
                <c:v>89.5</c:v>
              </c:pt>
              <c:pt idx="7">
                <c:v>92.3</c:v>
              </c:pt>
              <c:pt idx="8">
                <c:v>96.52</c:v>
              </c:pt>
              <c:pt idx="9">
                <c:v>85.63</c:v>
              </c:pt>
              <c:pt idx="10">
                <c:v>98.95</c:v>
              </c:pt>
              <c:pt idx="11">
                <c:v>105.42</c:v>
              </c:pt>
              <c:pt idx="12">
                <c:v>117.15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9C-4C9A-A178-D62B6BFC364B}"/>
            </c:ext>
          </c:extLst>
        </c:ser>
        <c:ser>
          <c:idx val="3"/>
          <c:order val="2"/>
          <c:tx>
            <c:v>Colonoscopias/ 1.000 hab</c:v>
          </c:tx>
          <c:spPr>
            <a:ln w="127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13.5</c:v>
              </c:pt>
              <c:pt idx="2">
                <c:v>15.88</c:v>
              </c:pt>
              <c:pt idx="3">
                <c:v>16.27</c:v>
              </c:pt>
              <c:pt idx="4">
                <c:v>17.010000000000002</c:v>
              </c:pt>
              <c:pt idx="5">
                <c:v>19.82</c:v>
              </c:pt>
              <c:pt idx="6">
                <c:v>20.99</c:v>
              </c:pt>
              <c:pt idx="7">
                <c:v>20.92</c:v>
              </c:pt>
              <c:pt idx="8">
                <c:v>21.65</c:v>
              </c:pt>
              <c:pt idx="9">
                <c:v>15.11</c:v>
              </c:pt>
              <c:pt idx="10">
                <c:v>20.57</c:v>
              </c:pt>
              <c:pt idx="11">
                <c:v>24.54</c:v>
              </c:pt>
              <c:pt idx="12">
                <c:v>24.65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C9C-4C9A-A178-D62B6BFC364B}"/>
            </c:ext>
          </c:extLst>
        </c:ser>
        <c:ser>
          <c:idx val="1"/>
          <c:order val="3"/>
          <c:tx>
            <c:v>Resonancia Magnética/ 1.000 hab</c:v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49.26</c:v>
              </c:pt>
              <c:pt idx="1">
                <c:v>37.6</c:v>
              </c:pt>
              <c:pt idx="2">
                <c:v>41.18</c:v>
              </c:pt>
              <c:pt idx="3">
                <c:v>44.7</c:v>
              </c:pt>
              <c:pt idx="4">
                <c:v>45.04</c:v>
              </c:pt>
              <c:pt idx="5">
                <c:v>46.9</c:v>
              </c:pt>
              <c:pt idx="6">
                <c:v>57.41</c:v>
              </c:pt>
              <c:pt idx="7">
                <c:v>58.66</c:v>
              </c:pt>
              <c:pt idx="8">
                <c:v>64.91</c:v>
              </c:pt>
              <c:pt idx="9">
                <c:v>56.17</c:v>
              </c:pt>
              <c:pt idx="10">
                <c:v>70.59</c:v>
              </c:pt>
              <c:pt idx="11">
                <c:v>75.72</c:v>
              </c:pt>
              <c:pt idx="12">
                <c:v>84.16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C9C-4C9A-A178-D62B6BFC3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2819704"/>
        <c:axId val="662822224"/>
      </c:lineChart>
      <c:catAx>
        <c:axId val="662819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2822224"/>
        <c:crosses val="autoZero"/>
        <c:auto val="1"/>
        <c:lblAlgn val="ctr"/>
        <c:lblOffset val="100"/>
        <c:tickLblSkip val="2"/>
        <c:noMultiLvlLbl val="0"/>
      </c:catAx>
      <c:valAx>
        <c:axId val="6628222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28197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774040999977025E-2"/>
          <c:y val="0.89301706630562583"/>
          <c:w val="0.90197034044213853"/>
          <c:h val="0.10698297439641237"/>
        </c:manualLayout>
      </c:layout>
      <c:overlay val="0"/>
      <c:spPr>
        <a:solidFill>
          <a:schemeClr val="bg1"/>
        </a:solidFill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27233537148658E-2"/>
          <c:y val="6.9444444444444448E-2"/>
          <c:w val="0.87232174103237092"/>
          <c:h val="0.63405803441236508"/>
        </c:manualLayout>
      </c:layout>
      <c:barChart>
        <c:barDir val="col"/>
        <c:grouping val="clustered"/>
        <c:varyColors val="0"/>
        <c:ser>
          <c:idx val="3"/>
          <c:order val="0"/>
          <c:tx>
            <c:v>Urgencias</c:v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604918362498308E-17"/>
                  <c:y val="1.38888888888888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55-48F8-BB64-0F086CEC39ED}"/>
                </c:ext>
              </c:extLst>
            </c:dLbl>
            <c:dLbl>
              <c:idx val="1"/>
              <c:layout>
                <c:manualLayout>
                  <c:x val="0"/>
                  <c:y val="2.3148148148148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55-48F8-BB64-0F086CEC39ED}"/>
                </c:ext>
              </c:extLst>
            </c:dLbl>
            <c:dLbl>
              <c:idx val="2"/>
              <c:layout>
                <c:manualLayout>
                  <c:x val="0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55-48F8-BB64-0F086CEC39ED}"/>
                </c:ext>
              </c:extLst>
            </c:dLbl>
            <c:dLbl>
              <c:idx val="3"/>
              <c:layout>
                <c:manualLayout>
                  <c:x val="0"/>
                  <c:y val="1.3888888888888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55-48F8-BB64-0F086CEC39E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SNS / Mut. Funcionarios</c:v>
              </c:pt>
              <c:pt idx="1">
                <c:v>Entidades Aseg. Priv. / Prest. Serv. Particulares</c:v>
              </c:pt>
              <c:pt idx="2">
                <c:v>Mutuas de Accidentes de Trabajo </c:v>
              </c:pt>
              <c:pt idx="3">
                <c:v>Aseguradoras de Accidentes de Tráfico </c:v>
              </c:pt>
            </c:strLit>
          </c:cat>
          <c:val>
            <c:numLit>
              <c:formatCode>General</c:formatCode>
              <c:ptCount val="4"/>
              <c:pt idx="0">
                <c:v>0.83231209428696729</c:v>
              </c:pt>
              <c:pt idx="1">
                <c:v>0.1393468185524247</c:v>
              </c:pt>
              <c:pt idx="2">
                <c:v>1.7706465192758033E-2</c:v>
              </c:pt>
              <c:pt idx="3">
                <c:v>8.9734884045341232E-3</c:v>
              </c:pt>
            </c:numLit>
          </c:val>
          <c:extLst>
            <c:ext xmlns:c16="http://schemas.microsoft.com/office/drawing/2014/chart" uri="{C3380CC4-5D6E-409C-BE32-E72D297353CC}">
              <c16:uniqueId val="{00000004-6455-48F8-BB64-0F086CEC39ED}"/>
            </c:ext>
          </c:extLst>
        </c:ser>
        <c:ser>
          <c:idx val="1"/>
          <c:order val="1"/>
          <c:tx>
            <c:v>Estancias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866081990130594E-3"/>
                  <c:y val="1.97696909507933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55-48F8-BB64-0F086CEC39ED}"/>
                </c:ext>
              </c:extLst>
            </c:dLbl>
            <c:dLbl>
              <c:idx val="1"/>
              <c:layout>
                <c:manualLayout>
                  <c:x val="0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55-48F8-BB64-0F086CEC39ED}"/>
                </c:ext>
              </c:extLst>
            </c:dLbl>
            <c:dLbl>
              <c:idx val="2"/>
              <c:layout>
                <c:manualLayout>
                  <c:x val="0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55-48F8-BB64-0F086CEC39ED}"/>
                </c:ext>
              </c:extLst>
            </c:dLbl>
            <c:dLbl>
              <c:idx val="3"/>
              <c:layout>
                <c:manualLayout>
                  <c:x val="0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55-48F8-BB64-0F086CEC39E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SNS / Mut. Funcionarios</c:v>
              </c:pt>
              <c:pt idx="1">
                <c:v>Entidades Aseg. Priv. / Prest. Serv. Particulares</c:v>
              </c:pt>
              <c:pt idx="2">
                <c:v>Mutuas de Accidentes de Trabajo </c:v>
              </c:pt>
              <c:pt idx="3">
                <c:v>Aseguradoras de Accidentes de Tráfico </c:v>
              </c:pt>
            </c:strLit>
          </c:cat>
          <c:val>
            <c:numLit>
              <c:formatCode>General</c:formatCode>
              <c:ptCount val="4"/>
              <c:pt idx="0">
                <c:v>0.95105654185737465</c:v>
              </c:pt>
              <c:pt idx="1">
                <c:v>3.3779368775287748E-2</c:v>
              </c:pt>
              <c:pt idx="2">
                <c:v>4.6492557919823162E-3</c:v>
              </c:pt>
              <c:pt idx="3">
                <c:v>9.471945864162926E-3</c:v>
              </c:pt>
            </c:numLit>
          </c:val>
          <c:extLst>
            <c:ext xmlns:c16="http://schemas.microsoft.com/office/drawing/2014/chart" uri="{C3380CC4-5D6E-409C-BE32-E72D297353CC}">
              <c16:uniqueId val="{00000009-6455-48F8-BB64-0F086CEC39ED}"/>
            </c:ext>
          </c:extLst>
        </c:ser>
        <c:ser>
          <c:idx val="0"/>
          <c:order val="2"/>
          <c:tx>
            <c:v>Altas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865921787709751E-3"/>
                  <c:y val="2.777777777777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55-48F8-BB64-0F086CEC39ED}"/>
                </c:ext>
              </c:extLst>
            </c:dLbl>
            <c:dLbl>
              <c:idx val="1"/>
              <c:layout>
                <c:manualLayout>
                  <c:x val="-5.1209836724996616E-17"/>
                  <c:y val="2.7777777777777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55-48F8-BB64-0F086CEC39ED}"/>
                </c:ext>
              </c:extLst>
            </c:dLbl>
            <c:dLbl>
              <c:idx val="2"/>
              <c:layout>
                <c:manualLayout>
                  <c:x val="0"/>
                  <c:y val="1.3888888888888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55-48F8-BB64-0F086CEC39ED}"/>
                </c:ext>
              </c:extLst>
            </c:dLbl>
            <c:dLbl>
              <c:idx val="3"/>
              <c:layout>
                <c:manualLayout>
                  <c:x val="-1.0241967344999323E-16"/>
                  <c:y val="1.3888888888888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55-48F8-BB64-0F086CEC39E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SNS / Mut. Funcionarios</c:v>
              </c:pt>
              <c:pt idx="1">
                <c:v>Entidades Aseg. Priv. / Prest. Serv. Particulares</c:v>
              </c:pt>
              <c:pt idx="2">
                <c:v>Mutuas de Accidentes de Trabajo </c:v>
              </c:pt>
              <c:pt idx="3">
                <c:v>Aseguradoras de Accidentes de Tráfico </c:v>
              </c:pt>
            </c:strLit>
          </c:cat>
          <c:val>
            <c:numLit>
              <c:formatCode>General</c:formatCode>
              <c:ptCount val="4"/>
              <c:pt idx="0">
                <c:v>0.91876201803425561</c:v>
              </c:pt>
              <c:pt idx="1">
                <c:v>7.0612336856003641E-2</c:v>
              </c:pt>
              <c:pt idx="2">
                <c:v>4.5688178183894909E-3</c:v>
              </c:pt>
              <c:pt idx="3">
                <c:v>4.893664956852963E-3</c:v>
              </c:pt>
            </c:numLit>
          </c:val>
          <c:extLst>
            <c:ext xmlns:c16="http://schemas.microsoft.com/office/drawing/2014/chart" uri="{C3380CC4-5D6E-409C-BE32-E72D297353CC}">
              <c16:uniqueId val="{0000000E-6455-48F8-BB64-0F086CEC39ED}"/>
            </c:ext>
          </c:extLst>
        </c:ser>
        <c:ser>
          <c:idx val="2"/>
          <c:order val="3"/>
          <c:tx>
            <c:v>Consultas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932960893854749E-3"/>
                  <c:y val="2.3148148148148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55-48F8-BB64-0F086CEC39ED}"/>
                </c:ext>
              </c:extLst>
            </c:dLbl>
            <c:dLbl>
              <c:idx val="1"/>
              <c:layout>
                <c:manualLayout>
                  <c:x val="-5.1209836724996616E-17"/>
                  <c:y val="1.85185185185184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55-48F8-BB64-0F086CEC39ED}"/>
                </c:ext>
              </c:extLst>
            </c:dLbl>
            <c:dLbl>
              <c:idx val="2"/>
              <c:layout>
                <c:manualLayout>
                  <c:x val="0"/>
                  <c:y val="1.3888888888888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55-48F8-BB64-0F086CEC39ED}"/>
                </c:ext>
              </c:extLst>
            </c:dLbl>
            <c:dLbl>
              <c:idx val="3"/>
              <c:layout>
                <c:manualLayout>
                  <c:x val="-1.0241967344999323E-16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55-48F8-BB64-0F086CEC39E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SNS / Mut. Funcionarios</c:v>
              </c:pt>
              <c:pt idx="1">
                <c:v>Entidades Aseg. Priv. / Prest. Serv. Particulares</c:v>
              </c:pt>
              <c:pt idx="2">
                <c:v>Mutuas de Accidentes de Trabajo </c:v>
              </c:pt>
              <c:pt idx="3">
                <c:v>Aseguradoras de Accidentes de Tráfico </c:v>
              </c:pt>
            </c:strLit>
          </c:cat>
          <c:val>
            <c:numLit>
              <c:formatCode>General</c:formatCode>
              <c:ptCount val="4"/>
              <c:pt idx="0">
                <c:v>0.86260547874362792</c:v>
              </c:pt>
              <c:pt idx="1">
                <c:v>0.12747509756943368</c:v>
              </c:pt>
              <c:pt idx="2">
                <c:v>5.5958223059485897E-3</c:v>
              </c:pt>
              <c:pt idx="3">
                <c:v>3.8517121015808399E-3</c:v>
              </c:pt>
            </c:numLit>
          </c:val>
          <c:extLst>
            <c:ext xmlns:c16="http://schemas.microsoft.com/office/drawing/2014/chart" uri="{C3380CC4-5D6E-409C-BE32-E72D297353CC}">
              <c16:uniqueId val="{00000013-6455-48F8-BB64-0F086CEC39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0115880"/>
        <c:axId val="530112600"/>
      </c:barChart>
      <c:catAx>
        <c:axId val="530115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0112600"/>
        <c:crosses val="autoZero"/>
        <c:auto val="1"/>
        <c:lblAlgn val="ctr"/>
        <c:lblOffset val="100"/>
        <c:noMultiLvlLbl val="0"/>
      </c:catAx>
      <c:valAx>
        <c:axId val="530112600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011588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45198124892967"/>
          <c:y val="0.86919675581092903"/>
          <c:w val="0.54580433730699862"/>
          <c:h val="7.8125546806649182E-2"/>
        </c:manualLayout>
      </c:layout>
      <c:overlay val="0"/>
      <c:spPr>
        <a:noFill/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78083989501313"/>
          <c:y val="0"/>
          <c:w val="0.75405949256342952"/>
          <c:h val="0.79767604049493812"/>
        </c:manualLayout>
      </c:layout>
      <c:barChart>
        <c:barDir val="bar"/>
        <c:grouping val="percentStacked"/>
        <c:varyColors val="0"/>
        <c:ser>
          <c:idx val="2"/>
          <c:order val="0"/>
          <c:tx>
            <c:v>Personal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Total</c:v>
              </c:pt>
              <c:pt idx="1">
                <c:v>H. Privados</c:v>
              </c:pt>
              <c:pt idx="2">
                <c:v>H. Públicos</c:v>
              </c:pt>
            </c:strLit>
          </c:cat>
          <c:val>
            <c:numLit>
              <c:formatCode>General</c:formatCode>
              <c:ptCount val="3"/>
              <c:pt idx="0">
                <c:v>0.59639963790567352</c:v>
              </c:pt>
              <c:pt idx="1">
                <c:v>0.29008349498124347</c:v>
              </c:pt>
              <c:pt idx="2">
                <c:v>0.6141486694152859</c:v>
              </c:pt>
            </c:numLit>
          </c:val>
          <c:extLst>
            <c:ext xmlns:c16="http://schemas.microsoft.com/office/drawing/2014/chart" uri="{C3380CC4-5D6E-409C-BE32-E72D297353CC}">
              <c16:uniqueId val="{00000000-F6FA-4169-9134-C0DE41570611}"/>
            </c:ext>
          </c:extLst>
        </c:ser>
        <c:ser>
          <c:idx val="0"/>
          <c:order val="1"/>
          <c:tx>
            <c:v>Compras 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Total</c:v>
              </c:pt>
              <c:pt idx="1">
                <c:v>H. Privados</c:v>
              </c:pt>
              <c:pt idx="2">
                <c:v>H. Públicos</c:v>
              </c:pt>
            </c:strLit>
          </c:cat>
          <c:val>
            <c:numLit>
              <c:formatCode>General</c:formatCode>
              <c:ptCount val="3"/>
              <c:pt idx="0">
                <c:v>0.36493397611062628</c:v>
              </c:pt>
              <c:pt idx="1">
                <c:v>0.5168848367430644</c:v>
              </c:pt>
              <c:pt idx="2">
                <c:v>0.35612941038474077</c:v>
              </c:pt>
            </c:numLit>
          </c:val>
          <c:extLst>
            <c:ext xmlns:c16="http://schemas.microsoft.com/office/drawing/2014/chart" uri="{C3380CC4-5D6E-409C-BE32-E72D297353CC}">
              <c16:uniqueId val="{00000001-F6FA-4169-9134-C0DE41570611}"/>
            </c:ext>
          </c:extLst>
        </c:ser>
        <c:ser>
          <c:idx val="1"/>
          <c:order val="2"/>
          <c:tx>
            <c:v>Resto de gastos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Total</c:v>
              </c:pt>
              <c:pt idx="1">
                <c:v>H. Privados</c:v>
              </c:pt>
              <c:pt idx="2">
                <c:v>H. Públicos</c:v>
              </c:pt>
            </c:strLit>
          </c:cat>
          <c:val>
            <c:numLit>
              <c:formatCode>General</c:formatCode>
              <c:ptCount val="3"/>
              <c:pt idx="0">
                <c:v>3.8666385983700251E-2</c:v>
              </c:pt>
              <c:pt idx="1">
                <c:v>0.19303166827569213</c:v>
              </c:pt>
              <c:pt idx="2">
                <c:v>2.9721920199973283E-2</c:v>
              </c:pt>
            </c:numLit>
          </c:val>
          <c:extLst>
            <c:ext xmlns:c16="http://schemas.microsoft.com/office/drawing/2014/chart" uri="{C3380CC4-5D6E-409C-BE32-E72D297353CC}">
              <c16:uniqueId val="{00000002-F6FA-4169-9134-C0DE415706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81768728"/>
        <c:axId val="581770696"/>
      </c:barChart>
      <c:catAx>
        <c:axId val="581768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770696"/>
        <c:crosses val="autoZero"/>
        <c:auto val="1"/>
        <c:lblAlgn val="ctr"/>
        <c:lblOffset val="100"/>
        <c:noMultiLvlLbl val="1"/>
      </c:catAx>
      <c:valAx>
        <c:axId val="581770696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 w="6350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768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62778816527527"/>
          <c:y val="0.92059217804386018"/>
          <c:w val="0.60742369578384636"/>
          <c:h val="7.8125546806649182E-2"/>
        </c:manualLayout>
      </c:layout>
      <c:overlay val="0"/>
      <c:spPr>
        <a:noFill/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4857720783495"/>
          <c:y val="4.6511627906976744E-2"/>
          <c:w val="0.72282197119726233"/>
          <c:h val="0.71813445480086013"/>
        </c:manualLayout>
      </c:layout>
      <c:lineChart>
        <c:grouping val="standard"/>
        <c:varyColors val="0"/>
        <c:ser>
          <c:idx val="0"/>
          <c:order val="0"/>
          <c:tx>
            <c:v>H. Públicos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820.38</c:v>
              </c:pt>
              <c:pt idx="1">
                <c:v>714.49</c:v>
              </c:pt>
              <c:pt idx="2">
                <c:v>703.94</c:v>
              </c:pt>
              <c:pt idx="3">
                <c:v>703.48</c:v>
              </c:pt>
              <c:pt idx="4">
                <c:v>764.29</c:v>
              </c:pt>
              <c:pt idx="5">
                <c:v>768.21</c:v>
              </c:pt>
              <c:pt idx="6">
                <c:v>801.13</c:v>
              </c:pt>
              <c:pt idx="7">
                <c:v>843.15</c:v>
              </c:pt>
              <c:pt idx="8">
                <c:v>876.84</c:v>
              </c:pt>
              <c:pt idx="9">
                <c:v>943.93</c:v>
              </c:pt>
              <c:pt idx="10">
                <c:v>1036.5899999999999</c:v>
              </c:pt>
              <c:pt idx="11">
                <c:v>1013.11</c:v>
              </c:pt>
              <c:pt idx="12">
                <c:v>1072.32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867-4C36-934C-AE62BDEB6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076728"/>
        <c:axId val="453079024"/>
      </c:lineChart>
      <c:lineChart>
        <c:grouping val="standard"/>
        <c:varyColors val="0"/>
        <c:ser>
          <c:idx val="1"/>
          <c:order val="1"/>
          <c:tx>
            <c:v>H. Privados</c:v>
          </c:tx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3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  <c:pt idx="5">
                <c:v>2016</c:v>
              </c:pt>
              <c:pt idx="6">
                <c:v>2017</c:v>
              </c:pt>
              <c:pt idx="7">
                <c:v>2018</c:v>
              </c:pt>
              <c:pt idx="8">
                <c:v>2019</c:v>
              </c:pt>
              <c:pt idx="9">
                <c:v>2020</c:v>
              </c:pt>
              <c:pt idx="10">
                <c:v>2021</c:v>
              </c:pt>
              <c:pt idx="11">
                <c:v>2022</c:v>
              </c:pt>
              <c:pt idx="12">
                <c:v>2023</c:v>
              </c:pt>
            </c:numLit>
          </c:cat>
          <c:val>
            <c:numLit>
              <c:formatCode>General</c:formatCode>
              <c:ptCount val="13"/>
              <c:pt idx="0">
                <c:v>32.44</c:v>
              </c:pt>
              <c:pt idx="1">
                <c:v>28.25</c:v>
              </c:pt>
              <c:pt idx="2">
                <c:v>30.29</c:v>
              </c:pt>
              <c:pt idx="3">
                <c:v>31.1</c:v>
              </c:pt>
              <c:pt idx="4">
                <c:v>32.979999999999997</c:v>
              </c:pt>
              <c:pt idx="5">
                <c:v>36.090000000000003</c:v>
              </c:pt>
              <c:pt idx="6">
                <c:v>39</c:v>
              </c:pt>
              <c:pt idx="7">
                <c:v>42.16</c:v>
              </c:pt>
              <c:pt idx="8">
                <c:v>45.22</c:v>
              </c:pt>
              <c:pt idx="9">
                <c:v>43.78</c:v>
              </c:pt>
              <c:pt idx="10">
                <c:v>55</c:v>
              </c:pt>
              <c:pt idx="11">
                <c:v>54.31</c:v>
              </c:pt>
              <c:pt idx="12">
                <c:v>62.13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867-4C36-934C-AE62BDEB6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425392"/>
        <c:axId val="458425064"/>
      </c:lineChart>
      <c:catAx>
        <c:axId val="453076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3079024"/>
        <c:crosses val="autoZero"/>
        <c:auto val="1"/>
        <c:lblAlgn val="ctr"/>
        <c:lblOffset val="100"/>
        <c:tickLblSkip val="2"/>
        <c:noMultiLvlLbl val="0"/>
      </c:catAx>
      <c:valAx>
        <c:axId val="4530790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>
                    <a:solidFill>
                      <a:schemeClr val="accent1"/>
                    </a:solidFill>
                  </a:rPr>
                  <a:t>H.</a:t>
                </a:r>
                <a:r>
                  <a:rPr lang="es-ES" sz="1000" baseline="0">
                    <a:solidFill>
                      <a:schemeClr val="accent1"/>
                    </a:solidFill>
                  </a:rPr>
                  <a:t> Públicos</a:t>
                </a:r>
                <a:endParaRPr lang="es-ES" sz="1000">
                  <a:solidFill>
                    <a:schemeClr val="accent1"/>
                  </a:solidFill>
                </a:endParaRPr>
              </a:p>
            </c:rich>
          </c:tx>
          <c:layout>
            <c:manualLayout>
              <c:xMode val="edge"/>
              <c:yMode val="edge"/>
              <c:x val="1.8095141540783798E-2"/>
              <c:y val="0.37881309780097711"/>
            </c:manualLayout>
          </c:layout>
          <c:overlay val="0"/>
          <c:spPr>
            <a:noFill/>
            <a:ln w="6350">
              <a:solidFill>
                <a:schemeClr val="bg1">
                  <a:lumMod val="8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3076728"/>
        <c:crosses val="autoZero"/>
        <c:crossBetween val="between"/>
      </c:valAx>
      <c:valAx>
        <c:axId val="45842506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6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>
                    <a:solidFill>
                      <a:schemeClr val="accent6">
                        <a:lumMod val="60000"/>
                        <a:lumOff val="40000"/>
                      </a:schemeClr>
                    </a:solidFill>
                  </a:rPr>
                  <a:t>H.</a:t>
                </a:r>
                <a:r>
                  <a:rPr lang="es-ES" sz="1000" baseline="0">
                    <a:solidFill>
                      <a:schemeClr val="accent6">
                        <a:lumMod val="60000"/>
                        <a:lumOff val="40000"/>
                      </a:schemeClr>
                    </a:solidFill>
                  </a:rPr>
                  <a:t> Privados</a:t>
                </a:r>
                <a:endParaRPr lang="es-ES" sz="1000">
                  <a:solidFill>
                    <a:schemeClr val="accent6">
                      <a:lumMod val="60000"/>
                      <a:lumOff val="40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4504995888389487"/>
              <c:y val="0.37330187659126873"/>
            </c:manualLayout>
          </c:layout>
          <c:overlay val="0"/>
          <c:spPr>
            <a:noFill/>
            <a:ln w="6350">
              <a:solidFill>
                <a:schemeClr val="bg1">
                  <a:lumMod val="8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6">
                      <a:lumMod val="60000"/>
                      <a:lumOff val="4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8425392"/>
        <c:crosses val="max"/>
        <c:crossBetween val="between"/>
      </c:valAx>
      <c:catAx>
        <c:axId val="45842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8425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26289495503204"/>
          <c:y val="0.90280240377300003"/>
          <c:w val="0.46231261414903779"/>
          <c:h val="7.135356494814471E-2"/>
        </c:manualLayout>
      </c:layout>
      <c:overlay val="0"/>
      <c:spPr>
        <a:noFill/>
        <a:ln w="6350"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8" Type="http://schemas.openxmlformats.org/officeDocument/2006/relationships/hyperlink" Target="#INDICE_1!A1"/><Relationship Id="rId3" Type="http://schemas.openxmlformats.org/officeDocument/2006/relationships/hyperlink" Target="#INDICE_5!A1"/><Relationship Id="rId7" Type="http://schemas.openxmlformats.org/officeDocument/2006/relationships/hyperlink" Target="#INDICE_9!A1"/><Relationship Id="rId2" Type="http://schemas.openxmlformats.org/officeDocument/2006/relationships/hyperlink" Target="#INDICE_3!A1"/><Relationship Id="rId1" Type="http://schemas.openxmlformats.org/officeDocument/2006/relationships/hyperlink" Target="#INDICE_2!A1"/><Relationship Id="rId6" Type="http://schemas.openxmlformats.org/officeDocument/2006/relationships/hyperlink" Target="#INDICE_8!A1"/><Relationship Id="rId5" Type="http://schemas.openxmlformats.org/officeDocument/2006/relationships/hyperlink" Target="#INDICE_6!A1"/><Relationship Id="rId4" Type="http://schemas.openxmlformats.org/officeDocument/2006/relationships/hyperlink" Target="#INDICE_7!A1"/><Relationship Id="rId9" Type="http://schemas.openxmlformats.org/officeDocument/2006/relationships/hyperlink" Target="#INDICE_4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42827667-B3AB-42F8-AA58-CA82E7D6EB70}" type="doc">
      <dgm:prSet loTypeId="urn:microsoft.com/office/officeart/2005/8/layout/list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F43D29F9-7DD5-4471-B342-CADF21E4487F}">
      <dgm:prSet phldrT="[Texto]" custT="1"/>
      <dgm:spPr>
        <a:solidFill>
          <a:schemeClr val="accent5">
            <a:lumMod val="75000"/>
          </a:schemeClr>
        </a:solidFill>
      </dgm:spPr>
      <dgm:t>
        <a:bodyPr spcFirstLastPara="0" vert="horz" wrap="square" lIns="120968" tIns="0" rIns="120968" bIns="0" numCol="1" spcCol="1270" anchor="ctr" anchorCtr="0"/>
        <a:lstStyle/>
        <a:p>
          <a:pPr marL="0" lvl="0" indent="0" algn="l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Bahnschrift SemiLight" panose="020B0502040204020203" pitchFamily="34" charset="0"/>
              <a:ea typeface="+mn-ea"/>
              <a:cs typeface="+mn-cs"/>
            </a:rPr>
            <a:t>Oferta Asistencial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796FC7DE-5196-4D71-A9B3-0CFCB9614A17}" type="parTrans" cxnId="{0F66C897-2290-4664-9CD6-9FFBAD4D647E}">
      <dgm:prSet/>
      <dgm:spPr/>
      <dgm:t>
        <a:bodyPr/>
        <a:lstStyle/>
        <a:p>
          <a:endParaRPr lang="es-ES" b="1">
            <a:solidFill>
              <a:sysClr val="windowText" lastClr="000000"/>
            </a:solidFill>
          </a:endParaRPr>
        </a:p>
      </dgm:t>
    </dgm:pt>
    <dgm:pt modelId="{5F183995-C279-40F6-B523-86C70C9F70AD}" type="sibTrans" cxnId="{0F66C897-2290-4664-9CD6-9FFBAD4D647E}">
      <dgm:prSet/>
      <dgm:spPr/>
      <dgm:t>
        <a:bodyPr/>
        <a:lstStyle/>
        <a:p>
          <a:endParaRPr lang="es-ES" b="1">
            <a:solidFill>
              <a:sysClr val="windowText" lastClr="000000"/>
            </a:solidFill>
          </a:endParaRPr>
        </a:p>
      </dgm:t>
    </dgm:pt>
    <dgm:pt modelId="{CDF3D305-A3DA-4B14-8ED0-C70A24F10EFA}">
      <dgm:prSet phldrT="[Texto]" custT="1"/>
      <dgm:spPr>
        <a:solidFill>
          <a:schemeClr val="accent5">
            <a:lumMod val="75000"/>
          </a:schemeClr>
        </a:solidFill>
      </dgm:spPr>
      <dgm:t>
        <a:bodyPr spcFirstLastPara="0" vert="horz" wrap="square" lIns="120968" tIns="0" rIns="120968" bIns="0" numCol="1" spcCol="1270" anchor="ctr" anchorCtr="0"/>
        <a:lstStyle/>
        <a:p>
          <a:pPr marL="0" lvl="0" indent="0" algn="l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Bahnschrift SemiLight" panose="020B0502040204020203" pitchFamily="34" charset="0"/>
              <a:ea typeface="+mn-ea"/>
              <a:cs typeface="+mn-cs"/>
            </a:rPr>
            <a:t>Dotación 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A838B57E-4E3B-4E65-9FAD-6B312F90341A}" type="parTrans" cxnId="{CB8A93F0-FA1A-40CA-B230-2D48DA5863C8}">
      <dgm:prSet/>
      <dgm:spPr/>
      <dgm:t>
        <a:bodyPr/>
        <a:lstStyle/>
        <a:p>
          <a:endParaRPr lang="es-ES" b="1">
            <a:solidFill>
              <a:sysClr val="windowText" lastClr="000000"/>
            </a:solidFill>
          </a:endParaRPr>
        </a:p>
      </dgm:t>
    </dgm:pt>
    <dgm:pt modelId="{3B34DEFF-6776-4D4D-8F9E-327A62082CFD}" type="sibTrans" cxnId="{CB8A93F0-FA1A-40CA-B230-2D48DA5863C8}">
      <dgm:prSet/>
      <dgm:spPr/>
      <dgm:t>
        <a:bodyPr/>
        <a:lstStyle/>
        <a:p>
          <a:endParaRPr lang="es-ES" b="1">
            <a:solidFill>
              <a:sysClr val="windowText" lastClr="000000"/>
            </a:solidFill>
          </a:endParaRPr>
        </a:p>
      </dgm:t>
    </dgm:pt>
    <dgm:pt modelId="{D1745CA2-93D5-4B34-8CFF-BFF2C3131FC9}">
      <dgm:prSet custT="1"/>
      <dgm:spPr>
        <a:solidFill>
          <a:schemeClr val="accent5">
            <a:lumMod val="75000"/>
          </a:schemeClr>
        </a:solidFill>
      </dgm:spPr>
      <dgm:t>
        <a:bodyPr spcFirstLastPara="0" vert="horz" wrap="square" lIns="120968" tIns="0" rIns="120968" bIns="0" numCol="1" spcCol="1270" anchor="ctr" anchorCtr="0"/>
        <a:lstStyle/>
        <a:p>
          <a:pPr marL="0" lvl="0" indent="0" algn="l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Bahnschrift SemiLight" panose="020B0502040204020203" pitchFamily="34" charset="0"/>
              <a:ea typeface="+mn-ea"/>
              <a:cs typeface="+mn-cs"/>
            </a:rPr>
            <a:t>Actividad Asistencial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C6902D82-EA98-4AF2-AAD6-A825F459D697}" type="parTrans" cxnId="{0939F160-3FFF-4EAE-BBB1-CA25482413C9}">
      <dgm:prSet/>
      <dgm:spPr/>
      <dgm:t>
        <a:bodyPr/>
        <a:lstStyle/>
        <a:p>
          <a:endParaRPr lang="es-ES" b="1">
            <a:solidFill>
              <a:sysClr val="windowText" lastClr="000000"/>
            </a:solidFill>
          </a:endParaRPr>
        </a:p>
      </dgm:t>
    </dgm:pt>
    <dgm:pt modelId="{1DF4B820-7F39-4147-B673-0DB44DE7BDCF}" type="sibTrans" cxnId="{0939F160-3FFF-4EAE-BBB1-CA25482413C9}">
      <dgm:prSet/>
      <dgm:spPr/>
      <dgm:t>
        <a:bodyPr/>
        <a:lstStyle/>
        <a:p>
          <a:endParaRPr lang="es-ES" b="1">
            <a:solidFill>
              <a:sysClr val="windowText" lastClr="000000"/>
            </a:solidFill>
          </a:endParaRPr>
        </a:p>
      </dgm:t>
    </dgm:pt>
    <dgm:pt modelId="{AB9A4C37-10BE-4099-9575-AB1E6A009DEF}">
      <dgm:prSet custT="1"/>
      <dgm:spPr>
        <a:solidFill>
          <a:schemeClr val="accent5">
            <a:lumMod val="75000"/>
          </a:schemeClr>
        </a:solidFill>
      </dgm:spPr>
      <dgm:t>
        <a:bodyPr spcFirstLastPara="0" vert="horz" wrap="square" lIns="120968" tIns="0" rIns="120968" bIns="0" numCol="1" spcCol="1270" anchor="ctr" anchorCtr="0"/>
        <a:lstStyle/>
        <a:p>
          <a:pPr marL="0" lvl="0" indent="0" algn="l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Bahnschrift SemiLight" panose="020B0502040204020203" pitchFamily="34" charset="0"/>
              <a:ea typeface="+mn-ea"/>
              <a:cs typeface="+mn-cs"/>
            </a:rPr>
            <a:t>Financiación de la Actividad Asistencial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1B6CD95A-CA7E-4513-9BBA-8C69752CF5CA}" type="parTrans" cxnId="{FBA237D8-44EA-46BD-9F2C-52F12EC0A1A8}">
      <dgm:prSet/>
      <dgm:spPr/>
      <dgm:t>
        <a:bodyPr/>
        <a:lstStyle/>
        <a:p>
          <a:endParaRPr lang="es-ES" b="1">
            <a:solidFill>
              <a:sysClr val="windowText" lastClr="000000"/>
            </a:solidFill>
          </a:endParaRPr>
        </a:p>
      </dgm:t>
    </dgm:pt>
    <dgm:pt modelId="{95BC721F-7AE3-4DA6-A9DB-B338F1E310EC}" type="sibTrans" cxnId="{FBA237D8-44EA-46BD-9F2C-52F12EC0A1A8}">
      <dgm:prSet/>
      <dgm:spPr/>
      <dgm:t>
        <a:bodyPr/>
        <a:lstStyle/>
        <a:p>
          <a:endParaRPr lang="es-ES" b="1">
            <a:solidFill>
              <a:sysClr val="windowText" lastClr="000000"/>
            </a:solidFill>
          </a:endParaRPr>
        </a:p>
      </dgm:t>
    </dgm:pt>
    <dgm:pt modelId="{1E331501-A143-4089-BEB3-D5795ADF8C72}">
      <dgm:prSet custT="1"/>
      <dgm:spPr>
        <a:solidFill>
          <a:schemeClr val="accent5">
            <a:lumMod val="75000"/>
          </a:schemeClr>
        </a:solidFill>
      </dgm:spPr>
      <dgm:t>
        <a:bodyPr spcFirstLastPara="0" vert="horz" wrap="square" lIns="120968" tIns="0" rIns="120968" bIns="0" numCol="1" spcCol="1270" anchor="ctr" anchorCtr="0"/>
        <a:lstStyle/>
        <a:p>
          <a:pPr marL="0" lvl="0" indent="0" algn="l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Bahnschrift SemiLight" panose="020B0502040204020203" pitchFamily="34" charset="0"/>
              <a:ea typeface="+mn-ea"/>
              <a:cs typeface="+mn-cs"/>
            </a:rPr>
            <a:t>Régimen Económico de los Pacientes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5"/>
          </dgm14:cNvPr>
        </a:ext>
      </dgm:extLst>
    </dgm:pt>
    <dgm:pt modelId="{1102C8CB-E7F4-4212-A5BE-029A5F8587B7}" type="parTrans" cxnId="{798E3E57-5BE2-4300-AF89-4D44AD7C3478}">
      <dgm:prSet/>
      <dgm:spPr/>
      <dgm:t>
        <a:bodyPr/>
        <a:lstStyle/>
        <a:p>
          <a:endParaRPr lang="es-ES" b="1">
            <a:solidFill>
              <a:sysClr val="windowText" lastClr="000000"/>
            </a:solidFill>
          </a:endParaRPr>
        </a:p>
      </dgm:t>
    </dgm:pt>
    <dgm:pt modelId="{78B6C8BC-7899-4FC0-9DFE-686FD67060BE}" type="sibTrans" cxnId="{798E3E57-5BE2-4300-AF89-4D44AD7C3478}">
      <dgm:prSet/>
      <dgm:spPr/>
      <dgm:t>
        <a:bodyPr/>
        <a:lstStyle/>
        <a:p>
          <a:endParaRPr lang="es-ES" b="1">
            <a:solidFill>
              <a:sysClr val="windowText" lastClr="000000"/>
            </a:solidFill>
          </a:endParaRPr>
        </a:p>
      </dgm:t>
    </dgm:pt>
    <dgm:pt modelId="{1DBB3AC3-94A4-457A-972C-50B097CB554D}">
      <dgm:prSet custT="1"/>
      <dgm:spPr>
        <a:solidFill>
          <a:schemeClr val="accent5">
            <a:lumMod val="75000"/>
          </a:schemeClr>
        </a:solidFill>
      </dgm:spPr>
      <dgm:t>
        <a:bodyPr spcFirstLastPara="0" vert="horz" wrap="square" lIns="120968" tIns="0" rIns="120968" bIns="0" numCol="1" spcCol="1270" anchor="ctr" anchorCtr="0"/>
        <a:lstStyle/>
        <a:p>
          <a:pPr marL="0" lvl="0" indent="0" algn="l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Bahnschrift SemiLight" panose="020B0502040204020203" pitchFamily="34" charset="0"/>
              <a:ea typeface="+mn-ea"/>
              <a:cs typeface="+mn-cs"/>
            </a:rPr>
            <a:t>Gastos, Ingresos e Inversiones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6"/>
          </dgm14:cNvPr>
        </a:ext>
      </dgm:extLst>
    </dgm:pt>
    <dgm:pt modelId="{87099DEB-8841-44B1-A5C4-D91E98AB83E3}" type="parTrans" cxnId="{3640994D-23F3-4B99-BFF2-E32F98520328}">
      <dgm:prSet/>
      <dgm:spPr/>
      <dgm:t>
        <a:bodyPr/>
        <a:lstStyle/>
        <a:p>
          <a:endParaRPr lang="es-ES" b="1">
            <a:solidFill>
              <a:sysClr val="windowText" lastClr="000000"/>
            </a:solidFill>
          </a:endParaRPr>
        </a:p>
      </dgm:t>
    </dgm:pt>
    <dgm:pt modelId="{5B605523-76AF-4E8A-B584-1578CA9F908A}" type="sibTrans" cxnId="{3640994D-23F3-4B99-BFF2-E32F98520328}">
      <dgm:prSet/>
      <dgm:spPr/>
      <dgm:t>
        <a:bodyPr/>
        <a:lstStyle/>
        <a:p>
          <a:endParaRPr lang="es-ES" b="1">
            <a:solidFill>
              <a:sysClr val="windowText" lastClr="000000"/>
            </a:solidFill>
          </a:endParaRPr>
        </a:p>
      </dgm:t>
    </dgm:pt>
    <dgm:pt modelId="{44BBACB5-FB9C-4F1B-A220-A99C47F049F4}">
      <dgm:prSet custT="1"/>
      <dgm:spPr>
        <a:solidFill>
          <a:schemeClr val="accent5">
            <a:lumMod val="75000"/>
          </a:schemeClr>
        </a:solidFill>
      </dgm:spPr>
      <dgm:t>
        <a:bodyPr spcFirstLastPara="0" vert="horz" wrap="square" lIns="120968" tIns="0" rIns="120968" bIns="0" numCol="1" spcCol="1270" anchor="ctr" anchorCtr="0"/>
        <a:lstStyle/>
        <a:p>
          <a:pPr marL="0" lvl="0" indent="0" algn="l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Bahnschrift SemiLight" panose="020B0502040204020203" pitchFamily="34" charset="0"/>
              <a:ea typeface="+mn-ea"/>
              <a:cs typeface="+mn-cs"/>
            </a:rPr>
            <a:t>Evolución Cifras. Años 2022-2023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7"/>
          </dgm14:cNvPr>
        </a:ext>
      </dgm:extLst>
    </dgm:pt>
    <dgm:pt modelId="{D18EFE76-98C2-468B-BCCA-03DDC0934B97}" type="parTrans" cxnId="{29349D45-ADEE-43EA-B9C9-8380CD9968DF}">
      <dgm:prSet/>
      <dgm:spPr/>
      <dgm:t>
        <a:bodyPr/>
        <a:lstStyle/>
        <a:p>
          <a:endParaRPr lang="es-ES" b="1">
            <a:solidFill>
              <a:sysClr val="windowText" lastClr="000000"/>
            </a:solidFill>
          </a:endParaRPr>
        </a:p>
      </dgm:t>
    </dgm:pt>
    <dgm:pt modelId="{C11DD74B-69A7-450D-BA91-4134D0CC0867}" type="sibTrans" cxnId="{29349D45-ADEE-43EA-B9C9-8380CD9968DF}">
      <dgm:prSet/>
      <dgm:spPr/>
      <dgm:t>
        <a:bodyPr/>
        <a:lstStyle/>
        <a:p>
          <a:endParaRPr lang="es-ES" b="1">
            <a:solidFill>
              <a:sysClr val="windowText" lastClr="000000"/>
            </a:solidFill>
          </a:endParaRPr>
        </a:p>
      </dgm:t>
    </dgm:pt>
    <dgm:pt modelId="{EF986F2F-5A35-4D62-87E3-8431940C9F1C}">
      <dgm:prSet custT="1"/>
      <dgm:spPr>
        <a:solidFill>
          <a:schemeClr val="accent5">
            <a:lumMod val="75000"/>
          </a:schemeClr>
        </a:solidFill>
      </dgm:spPr>
      <dgm:t>
        <a:bodyPr spcFirstLastPara="0" vert="horz" wrap="square" lIns="120968" tIns="0" rIns="120968" bIns="0" numCol="1" spcCol="1270" anchor="ctr" anchorCtr="0"/>
        <a:lstStyle/>
        <a:p>
          <a:pPr marL="0" lvl="0" indent="0" algn="l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Bahnschrift SemiLight" panose="020B0502040204020203" pitchFamily="34" charset="0"/>
              <a:ea typeface="+mn-ea"/>
              <a:cs typeface="+mn-cs"/>
            </a:rPr>
            <a:t>Centros Sanitarios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8"/>
          </dgm14:cNvPr>
        </a:ext>
      </dgm:extLst>
    </dgm:pt>
    <dgm:pt modelId="{999C692B-FB53-4458-8DF9-02DCBDED6D1E}" type="parTrans" cxnId="{2906513C-C7D2-465E-8BBE-5E8B0983B96C}">
      <dgm:prSet/>
      <dgm:spPr/>
      <dgm:t>
        <a:bodyPr/>
        <a:lstStyle/>
        <a:p>
          <a:endParaRPr lang="es-ES" b="1">
            <a:solidFill>
              <a:sysClr val="windowText" lastClr="000000"/>
            </a:solidFill>
          </a:endParaRPr>
        </a:p>
      </dgm:t>
    </dgm:pt>
    <dgm:pt modelId="{BB724224-62BF-4D65-B13C-F8E7330AB7E1}" type="sibTrans" cxnId="{2906513C-C7D2-465E-8BBE-5E8B0983B96C}">
      <dgm:prSet/>
      <dgm:spPr/>
      <dgm:t>
        <a:bodyPr/>
        <a:lstStyle/>
        <a:p>
          <a:endParaRPr lang="es-ES" b="1">
            <a:solidFill>
              <a:sysClr val="windowText" lastClr="000000"/>
            </a:solidFill>
          </a:endParaRPr>
        </a:p>
      </dgm:t>
    </dgm:pt>
    <dgm:pt modelId="{B18979DA-8906-490E-AF11-D2822026AF14}">
      <dgm:prSet custT="1"/>
      <dgm:spPr>
        <a:solidFill>
          <a:schemeClr val="accent5">
            <a:lumMod val="75000"/>
          </a:schemeClr>
        </a:solidFill>
      </dgm:spPr>
      <dgm:t>
        <a:bodyPr spcFirstLastPara="0" vert="horz" wrap="square" lIns="120968" tIns="0" rIns="120968" bIns="0" numCol="1" spcCol="1270" anchor="ctr" anchorCtr="0"/>
        <a:lstStyle/>
        <a:p>
          <a:pPr marL="0" lvl="0" indent="0" algn="l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Bahnschrift SemiLight" panose="020B0502040204020203" pitchFamily="34" charset="0"/>
              <a:ea typeface="+mn-ea"/>
              <a:cs typeface="+mn-cs"/>
            </a:rPr>
            <a:t>Personal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9"/>
          </dgm14:cNvPr>
        </a:ext>
      </dgm:extLst>
    </dgm:pt>
    <dgm:pt modelId="{0D98D81F-19CE-4A39-827F-EB9028C0F943}" type="sibTrans" cxnId="{95B5A199-1003-46A9-BBFC-E98A28F1C42A}">
      <dgm:prSet/>
      <dgm:spPr/>
      <dgm:t>
        <a:bodyPr/>
        <a:lstStyle/>
        <a:p>
          <a:endParaRPr lang="es-ES" b="1">
            <a:solidFill>
              <a:sysClr val="windowText" lastClr="000000"/>
            </a:solidFill>
          </a:endParaRPr>
        </a:p>
      </dgm:t>
    </dgm:pt>
    <dgm:pt modelId="{C5E44B53-8F4B-4098-8FA5-6D97E57A627F}" type="parTrans" cxnId="{95B5A199-1003-46A9-BBFC-E98A28F1C42A}">
      <dgm:prSet/>
      <dgm:spPr/>
      <dgm:t>
        <a:bodyPr/>
        <a:lstStyle/>
        <a:p>
          <a:endParaRPr lang="es-ES" b="1">
            <a:solidFill>
              <a:sysClr val="windowText" lastClr="000000"/>
            </a:solidFill>
          </a:endParaRPr>
        </a:p>
      </dgm:t>
    </dgm:pt>
    <dgm:pt modelId="{86EC738B-965D-4F80-AA4C-F4E8244B38A8}" type="pres">
      <dgm:prSet presAssocID="{42827667-B3AB-42F8-AA58-CA82E7D6EB70}" presName="linear" presStyleCnt="0">
        <dgm:presLayoutVars>
          <dgm:dir/>
          <dgm:animLvl val="lvl"/>
          <dgm:resizeHandles val="exact"/>
        </dgm:presLayoutVars>
      </dgm:prSet>
      <dgm:spPr/>
    </dgm:pt>
    <dgm:pt modelId="{B2606A1E-24A6-4193-A523-DC0908F74157}" type="pres">
      <dgm:prSet presAssocID="{EF986F2F-5A35-4D62-87E3-8431940C9F1C}" presName="parentLin" presStyleCnt="0"/>
      <dgm:spPr/>
    </dgm:pt>
    <dgm:pt modelId="{0552CB2A-6D26-43BD-B375-9CC03A8E5DFC}" type="pres">
      <dgm:prSet presAssocID="{EF986F2F-5A35-4D62-87E3-8431940C9F1C}" presName="parentLeftMargin" presStyleLbl="node1" presStyleIdx="0" presStyleCnt="9"/>
      <dgm:spPr/>
    </dgm:pt>
    <dgm:pt modelId="{C8B4C9E8-FBEE-46A5-B6F5-65917E218B73}" type="pres">
      <dgm:prSet presAssocID="{EF986F2F-5A35-4D62-87E3-8431940C9F1C}" presName="parentText" presStyleLbl="node1" presStyleIdx="0" presStyleCnt="9" custScaleX="114184">
        <dgm:presLayoutVars>
          <dgm:chMax val="0"/>
          <dgm:bulletEnabled val="1"/>
        </dgm:presLayoutVars>
      </dgm:prSet>
      <dgm:spPr>
        <a:xfrm>
          <a:off x="228600" y="163080"/>
          <a:ext cx="3200400" cy="177120"/>
        </a:xfrm>
        <a:prstGeom prst="roundRect">
          <a:avLst/>
        </a:prstGeom>
      </dgm:spPr>
    </dgm:pt>
    <dgm:pt modelId="{C47E00F1-6058-4F12-8FFE-7B35CBC0AF0A}" type="pres">
      <dgm:prSet presAssocID="{EF986F2F-5A35-4D62-87E3-8431940C9F1C}" presName="negativeSpace" presStyleCnt="0"/>
      <dgm:spPr/>
    </dgm:pt>
    <dgm:pt modelId="{D81F5DE7-53AB-48BF-9D8F-06A9362CC904}" type="pres">
      <dgm:prSet presAssocID="{EF986F2F-5A35-4D62-87E3-8431940C9F1C}" presName="childText" presStyleLbl="conFgAcc1" presStyleIdx="0" presStyleCnt="9">
        <dgm:presLayoutVars>
          <dgm:bulletEnabled val="1"/>
        </dgm:presLayoutVars>
      </dgm:prSet>
      <dgm:spPr>
        <a:ln w="3175">
          <a:solidFill>
            <a:schemeClr val="accent5">
              <a:lumMod val="60000"/>
              <a:lumOff val="40000"/>
            </a:schemeClr>
          </a:solidFill>
        </a:ln>
      </dgm:spPr>
    </dgm:pt>
    <dgm:pt modelId="{8161289C-91DF-41AD-925F-49547D1CD9A0}" type="pres">
      <dgm:prSet presAssocID="{BB724224-62BF-4D65-B13C-F8E7330AB7E1}" presName="spaceBetweenRectangles" presStyleCnt="0"/>
      <dgm:spPr/>
    </dgm:pt>
    <dgm:pt modelId="{3BFF65AB-031E-4B43-97B3-46B5446C8AF0}" type="pres">
      <dgm:prSet presAssocID="{F43D29F9-7DD5-4471-B342-CADF21E4487F}" presName="parentLin" presStyleCnt="0"/>
      <dgm:spPr/>
    </dgm:pt>
    <dgm:pt modelId="{21F63219-C1F3-4E81-A739-98806E138FDB}" type="pres">
      <dgm:prSet presAssocID="{F43D29F9-7DD5-4471-B342-CADF21E4487F}" presName="parentLeftMargin" presStyleLbl="node1" presStyleIdx="0" presStyleCnt="9"/>
      <dgm:spPr/>
    </dgm:pt>
    <dgm:pt modelId="{4DE90318-2422-4F5D-943E-CCF6D7B4B65E}" type="pres">
      <dgm:prSet presAssocID="{F43D29F9-7DD5-4471-B342-CADF21E4487F}" presName="parentText" presStyleLbl="node1" presStyleIdx="1" presStyleCnt="9" custScaleX="114184">
        <dgm:presLayoutVars>
          <dgm:chMax val="0"/>
          <dgm:bulletEnabled val="1"/>
        </dgm:presLayoutVars>
      </dgm:prSet>
      <dgm:spPr>
        <a:xfrm>
          <a:off x="228600" y="435240"/>
          <a:ext cx="3200400" cy="177120"/>
        </a:xfrm>
        <a:prstGeom prst="roundRect">
          <a:avLst/>
        </a:prstGeom>
      </dgm:spPr>
    </dgm:pt>
    <dgm:pt modelId="{F86BCBB4-74F2-4134-8C26-328915DBEB9F}" type="pres">
      <dgm:prSet presAssocID="{F43D29F9-7DD5-4471-B342-CADF21E4487F}" presName="negativeSpace" presStyleCnt="0"/>
      <dgm:spPr/>
    </dgm:pt>
    <dgm:pt modelId="{E1BB8D2A-9257-474F-8CBB-FBD890FCC494}" type="pres">
      <dgm:prSet presAssocID="{F43D29F9-7DD5-4471-B342-CADF21E4487F}" presName="childText" presStyleLbl="conFgAcc1" presStyleIdx="1" presStyleCnt="9">
        <dgm:presLayoutVars>
          <dgm:bulletEnabled val="1"/>
        </dgm:presLayoutVars>
      </dgm:prSet>
      <dgm:spPr>
        <a:ln w="3175">
          <a:solidFill>
            <a:schemeClr val="accent5">
              <a:lumMod val="60000"/>
              <a:lumOff val="40000"/>
            </a:schemeClr>
          </a:solidFill>
        </a:ln>
      </dgm:spPr>
    </dgm:pt>
    <dgm:pt modelId="{6EE1ACE7-5227-48AD-9174-25DA2B6CDC94}" type="pres">
      <dgm:prSet presAssocID="{5F183995-C279-40F6-B523-86C70C9F70AD}" presName="spaceBetweenRectangles" presStyleCnt="0"/>
      <dgm:spPr/>
    </dgm:pt>
    <dgm:pt modelId="{12167217-877C-4113-BF44-0A280D0DDCAB}" type="pres">
      <dgm:prSet presAssocID="{CDF3D305-A3DA-4B14-8ED0-C70A24F10EFA}" presName="parentLin" presStyleCnt="0"/>
      <dgm:spPr/>
    </dgm:pt>
    <dgm:pt modelId="{4D2E7A68-57B8-42EF-94D4-9D50FD9E0F78}" type="pres">
      <dgm:prSet presAssocID="{CDF3D305-A3DA-4B14-8ED0-C70A24F10EFA}" presName="parentLeftMargin" presStyleLbl="node1" presStyleIdx="1" presStyleCnt="9"/>
      <dgm:spPr/>
    </dgm:pt>
    <dgm:pt modelId="{B13967BB-A720-45D3-8667-C4CCE001EDCE}" type="pres">
      <dgm:prSet presAssocID="{CDF3D305-A3DA-4B14-8ED0-C70A24F10EFA}" presName="parentText" presStyleLbl="node1" presStyleIdx="2" presStyleCnt="9" custScaleX="114184">
        <dgm:presLayoutVars>
          <dgm:chMax val="0"/>
          <dgm:bulletEnabled val="1"/>
        </dgm:presLayoutVars>
      </dgm:prSet>
      <dgm:spPr>
        <a:xfrm>
          <a:off x="228600" y="707400"/>
          <a:ext cx="3200400" cy="177120"/>
        </a:xfrm>
        <a:prstGeom prst="roundRect">
          <a:avLst/>
        </a:prstGeom>
      </dgm:spPr>
    </dgm:pt>
    <dgm:pt modelId="{DA0B563A-FDA7-4099-9CD4-3A6DC3A22C50}" type="pres">
      <dgm:prSet presAssocID="{CDF3D305-A3DA-4B14-8ED0-C70A24F10EFA}" presName="negativeSpace" presStyleCnt="0"/>
      <dgm:spPr/>
    </dgm:pt>
    <dgm:pt modelId="{965232F2-00D8-4D6F-91F9-B8E3FDA8A735}" type="pres">
      <dgm:prSet presAssocID="{CDF3D305-A3DA-4B14-8ED0-C70A24F10EFA}" presName="childText" presStyleLbl="conFgAcc1" presStyleIdx="2" presStyleCnt="9">
        <dgm:presLayoutVars>
          <dgm:bulletEnabled val="1"/>
        </dgm:presLayoutVars>
      </dgm:prSet>
      <dgm:spPr>
        <a:ln w="3175">
          <a:solidFill>
            <a:schemeClr val="accent5">
              <a:lumMod val="60000"/>
              <a:lumOff val="40000"/>
            </a:schemeClr>
          </a:solidFill>
        </a:ln>
      </dgm:spPr>
    </dgm:pt>
    <dgm:pt modelId="{4A272D76-AEA9-486D-BF84-92A1FB4454CD}" type="pres">
      <dgm:prSet presAssocID="{3B34DEFF-6776-4D4D-8F9E-327A62082CFD}" presName="spaceBetweenRectangles" presStyleCnt="0"/>
      <dgm:spPr/>
    </dgm:pt>
    <dgm:pt modelId="{4F4BBB5D-3B9A-4F41-B2B9-60679A8F9B26}" type="pres">
      <dgm:prSet presAssocID="{B18979DA-8906-490E-AF11-D2822026AF14}" presName="parentLin" presStyleCnt="0"/>
      <dgm:spPr/>
    </dgm:pt>
    <dgm:pt modelId="{4972B4BF-9BD8-4B41-B1E3-B69024467AD3}" type="pres">
      <dgm:prSet presAssocID="{B18979DA-8906-490E-AF11-D2822026AF14}" presName="parentLeftMargin" presStyleLbl="node1" presStyleIdx="2" presStyleCnt="9"/>
      <dgm:spPr/>
    </dgm:pt>
    <dgm:pt modelId="{AA578C34-1826-495F-8ED6-5AEEDDD8ADF6}" type="pres">
      <dgm:prSet presAssocID="{B18979DA-8906-490E-AF11-D2822026AF14}" presName="parentText" presStyleLbl="node1" presStyleIdx="3" presStyleCnt="9" custScaleX="114184">
        <dgm:presLayoutVars>
          <dgm:chMax val="0"/>
          <dgm:bulletEnabled val="1"/>
        </dgm:presLayoutVars>
      </dgm:prSet>
      <dgm:spPr>
        <a:xfrm>
          <a:off x="228600" y="979560"/>
          <a:ext cx="3200400" cy="177120"/>
        </a:xfrm>
        <a:prstGeom prst="roundRect">
          <a:avLst/>
        </a:prstGeom>
      </dgm:spPr>
    </dgm:pt>
    <dgm:pt modelId="{4B4E7D23-B545-48AB-A898-D5CF80FFECE3}" type="pres">
      <dgm:prSet presAssocID="{B18979DA-8906-490E-AF11-D2822026AF14}" presName="negativeSpace" presStyleCnt="0"/>
      <dgm:spPr/>
    </dgm:pt>
    <dgm:pt modelId="{20CCB559-6DDD-4418-8E96-FB30857023F7}" type="pres">
      <dgm:prSet presAssocID="{B18979DA-8906-490E-AF11-D2822026AF14}" presName="childText" presStyleLbl="conFgAcc1" presStyleIdx="3" presStyleCnt="9">
        <dgm:presLayoutVars>
          <dgm:bulletEnabled val="1"/>
        </dgm:presLayoutVars>
      </dgm:prSet>
      <dgm:spPr>
        <a:ln w="3175">
          <a:solidFill>
            <a:schemeClr val="accent5">
              <a:lumMod val="60000"/>
              <a:lumOff val="40000"/>
            </a:schemeClr>
          </a:solidFill>
        </a:ln>
      </dgm:spPr>
    </dgm:pt>
    <dgm:pt modelId="{BA673178-EC74-48D3-B30E-02A5328BFEDB}" type="pres">
      <dgm:prSet presAssocID="{0D98D81F-19CE-4A39-827F-EB9028C0F943}" presName="spaceBetweenRectangles" presStyleCnt="0"/>
      <dgm:spPr/>
    </dgm:pt>
    <dgm:pt modelId="{65C860E5-0FA2-4407-92B7-5A84A4CD6508}" type="pres">
      <dgm:prSet presAssocID="{D1745CA2-93D5-4B34-8CFF-BFF2C3131FC9}" presName="parentLin" presStyleCnt="0"/>
      <dgm:spPr/>
    </dgm:pt>
    <dgm:pt modelId="{E2084B78-DBCA-4615-8A11-FECCEDAE4396}" type="pres">
      <dgm:prSet presAssocID="{D1745CA2-93D5-4B34-8CFF-BFF2C3131FC9}" presName="parentLeftMargin" presStyleLbl="node1" presStyleIdx="3" presStyleCnt="9"/>
      <dgm:spPr/>
    </dgm:pt>
    <dgm:pt modelId="{25F4AD58-83C3-4E68-80FE-DFC0CF4E8C43}" type="pres">
      <dgm:prSet presAssocID="{D1745CA2-93D5-4B34-8CFF-BFF2C3131FC9}" presName="parentText" presStyleLbl="node1" presStyleIdx="4" presStyleCnt="9" custScaleX="114184">
        <dgm:presLayoutVars>
          <dgm:chMax val="0"/>
          <dgm:bulletEnabled val="1"/>
        </dgm:presLayoutVars>
      </dgm:prSet>
      <dgm:spPr>
        <a:xfrm>
          <a:off x="228600" y="1251719"/>
          <a:ext cx="3200400" cy="177120"/>
        </a:xfrm>
        <a:prstGeom prst="roundRect">
          <a:avLst/>
        </a:prstGeom>
      </dgm:spPr>
    </dgm:pt>
    <dgm:pt modelId="{CD03FAB6-8630-444B-B569-D5A3EC97FB31}" type="pres">
      <dgm:prSet presAssocID="{D1745CA2-93D5-4B34-8CFF-BFF2C3131FC9}" presName="negativeSpace" presStyleCnt="0"/>
      <dgm:spPr/>
    </dgm:pt>
    <dgm:pt modelId="{8A35A325-37B7-4A4B-8684-819722C3D575}" type="pres">
      <dgm:prSet presAssocID="{D1745CA2-93D5-4B34-8CFF-BFF2C3131FC9}" presName="childText" presStyleLbl="conFgAcc1" presStyleIdx="4" presStyleCnt="9">
        <dgm:presLayoutVars>
          <dgm:bulletEnabled val="1"/>
        </dgm:presLayoutVars>
      </dgm:prSet>
      <dgm:spPr>
        <a:ln w="3175">
          <a:solidFill>
            <a:schemeClr val="accent5">
              <a:lumMod val="60000"/>
              <a:lumOff val="40000"/>
            </a:schemeClr>
          </a:solidFill>
        </a:ln>
      </dgm:spPr>
    </dgm:pt>
    <dgm:pt modelId="{74189CA1-4547-4C0C-9941-AA7A958EFB9C}" type="pres">
      <dgm:prSet presAssocID="{1DF4B820-7F39-4147-B673-0DB44DE7BDCF}" presName="spaceBetweenRectangles" presStyleCnt="0"/>
      <dgm:spPr/>
    </dgm:pt>
    <dgm:pt modelId="{09146D14-A79F-4FBB-85A0-F903D616CB7E}" type="pres">
      <dgm:prSet presAssocID="{1E331501-A143-4089-BEB3-D5795ADF8C72}" presName="parentLin" presStyleCnt="0"/>
      <dgm:spPr/>
    </dgm:pt>
    <dgm:pt modelId="{A00D8920-5562-47D2-A67B-9A4C5B79BC10}" type="pres">
      <dgm:prSet presAssocID="{1E331501-A143-4089-BEB3-D5795ADF8C72}" presName="parentLeftMargin" presStyleLbl="node1" presStyleIdx="4" presStyleCnt="9"/>
      <dgm:spPr/>
    </dgm:pt>
    <dgm:pt modelId="{8AB87DA7-FFC0-46B3-B4BE-3B0EBCB0AB88}" type="pres">
      <dgm:prSet presAssocID="{1E331501-A143-4089-BEB3-D5795ADF8C72}" presName="parentText" presStyleLbl="node1" presStyleIdx="5" presStyleCnt="9" custScaleX="114184">
        <dgm:presLayoutVars>
          <dgm:chMax val="0"/>
          <dgm:bulletEnabled val="1"/>
        </dgm:presLayoutVars>
      </dgm:prSet>
      <dgm:spPr>
        <a:xfrm>
          <a:off x="228600" y="1523880"/>
          <a:ext cx="3200400" cy="177120"/>
        </a:xfrm>
        <a:prstGeom prst="roundRect">
          <a:avLst/>
        </a:prstGeom>
      </dgm:spPr>
    </dgm:pt>
    <dgm:pt modelId="{FB21283F-5307-4268-85C3-0AE4FD531613}" type="pres">
      <dgm:prSet presAssocID="{1E331501-A143-4089-BEB3-D5795ADF8C72}" presName="negativeSpace" presStyleCnt="0"/>
      <dgm:spPr/>
    </dgm:pt>
    <dgm:pt modelId="{75250DD9-A7F9-4FE0-A288-4749688D45E4}" type="pres">
      <dgm:prSet presAssocID="{1E331501-A143-4089-BEB3-D5795ADF8C72}" presName="childText" presStyleLbl="conFgAcc1" presStyleIdx="5" presStyleCnt="9" custScaleX="99979">
        <dgm:presLayoutVars>
          <dgm:bulletEnabled val="1"/>
        </dgm:presLayoutVars>
      </dgm:prSet>
      <dgm:spPr>
        <a:ln w="3175">
          <a:solidFill>
            <a:schemeClr val="accent5">
              <a:lumMod val="60000"/>
              <a:lumOff val="40000"/>
            </a:schemeClr>
          </a:solidFill>
        </a:ln>
      </dgm:spPr>
    </dgm:pt>
    <dgm:pt modelId="{4F9E79D2-4EAE-4FC7-A5F1-327035B38574}" type="pres">
      <dgm:prSet presAssocID="{78B6C8BC-7899-4FC0-9DFE-686FD67060BE}" presName="spaceBetweenRectangles" presStyleCnt="0"/>
      <dgm:spPr/>
    </dgm:pt>
    <dgm:pt modelId="{170AB5EF-19BE-4E52-B983-9F9FCC45A1F0}" type="pres">
      <dgm:prSet presAssocID="{AB9A4C37-10BE-4099-9575-AB1E6A009DEF}" presName="parentLin" presStyleCnt="0"/>
      <dgm:spPr/>
    </dgm:pt>
    <dgm:pt modelId="{1A50675D-FF3F-4FC7-8173-EB7F0F97D2BB}" type="pres">
      <dgm:prSet presAssocID="{AB9A4C37-10BE-4099-9575-AB1E6A009DEF}" presName="parentLeftMargin" presStyleLbl="node1" presStyleIdx="5" presStyleCnt="9"/>
      <dgm:spPr/>
    </dgm:pt>
    <dgm:pt modelId="{D40E4C5B-9B90-4257-A747-2DD759AE0F05}" type="pres">
      <dgm:prSet presAssocID="{AB9A4C37-10BE-4099-9575-AB1E6A009DEF}" presName="parentText" presStyleLbl="node1" presStyleIdx="6" presStyleCnt="9" custScaleX="114184">
        <dgm:presLayoutVars>
          <dgm:chMax val="0"/>
          <dgm:bulletEnabled val="1"/>
        </dgm:presLayoutVars>
      </dgm:prSet>
      <dgm:spPr>
        <a:xfrm>
          <a:off x="228600" y="1796040"/>
          <a:ext cx="3200400" cy="177120"/>
        </a:xfrm>
        <a:prstGeom prst="roundRect">
          <a:avLst/>
        </a:prstGeom>
      </dgm:spPr>
    </dgm:pt>
    <dgm:pt modelId="{63646D48-BBBF-473E-864F-8C05C89C601C}" type="pres">
      <dgm:prSet presAssocID="{AB9A4C37-10BE-4099-9575-AB1E6A009DEF}" presName="negativeSpace" presStyleCnt="0"/>
      <dgm:spPr/>
    </dgm:pt>
    <dgm:pt modelId="{2097F47F-EC5B-4576-9CFA-03BFDDCC3395}" type="pres">
      <dgm:prSet presAssocID="{AB9A4C37-10BE-4099-9575-AB1E6A009DEF}" presName="childText" presStyleLbl="conFgAcc1" presStyleIdx="6" presStyleCnt="9">
        <dgm:presLayoutVars>
          <dgm:bulletEnabled val="1"/>
        </dgm:presLayoutVars>
      </dgm:prSet>
      <dgm:spPr>
        <a:ln w="3175">
          <a:solidFill>
            <a:schemeClr val="accent5">
              <a:lumMod val="60000"/>
              <a:lumOff val="40000"/>
            </a:schemeClr>
          </a:solidFill>
        </a:ln>
      </dgm:spPr>
    </dgm:pt>
    <dgm:pt modelId="{42AE18A2-9AB6-4DEF-9BA4-DE662181211A}" type="pres">
      <dgm:prSet presAssocID="{95BC721F-7AE3-4DA6-A9DB-B338F1E310EC}" presName="spaceBetweenRectangles" presStyleCnt="0"/>
      <dgm:spPr/>
    </dgm:pt>
    <dgm:pt modelId="{EC31281A-1F3F-41E3-949E-F250A754D355}" type="pres">
      <dgm:prSet presAssocID="{1DBB3AC3-94A4-457A-972C-50B097CB554D}" presName="parentLin" presStyleCnt="0"/>
      <dgm:spPr/>
    </dgm:pt>
    <dgm:pt modelId="{66A77BF0-01C2-47D0-99AA-7FF70F41A76B}" type="pres">
      <dgm:prSet presAssocID="{1DBB3AC3-94A4-457A-972C-50B097CB554D}" presName="parentLeftMargin" presStyleLbl="node1" presStyleIdx="6" presStyleCnt="9"/>
      <dgm:spPr/>
    </dgm:pt>
    <dgm:pt modelId="{1468421A-2CA3-4376-BA67-A4D4D3D5BAA1}" type="pres">
      <dgm:prSet presAssocID="{1DBB3AC3-94A4-457A-972C-50B097CB554D}" presName="parentText" presStyleLbl="node1" presStyleIdx="7" presStyleCnt="9" custScaleX="114184">
        <dgm:presLayoutVars>
          <dgm:chMax val="0"/>
          <dgm:bulletEnabled val="1"/>
        </dgm:presLayoutVars>
      </dgm:prSet>
      <dgm:spPr>
        <a:xfrm>
          <a:off x="228600" y="2068200"/>
          <a:ext cx="3200400" cy="177120"/>
        </a:xfrm>
        <a:prstGeom prst="roundRect">
          <a:avLst/>
        </a:prstGeom>
      </dgm:spPr>
    </dgm:pt>
    <dgm:pt modelId="{0263E187-395F-44E6-8981-4F3C9CD7661B}" type="pres">
      <dgm:prSet presAssocID="{1DBB3AC3-94A4-457A-972C-50B097CB554D}" presName="negativeSpace" presStyleCnt="0"/>
      <dgm:spPr/>
    </dgm:pt>
    <dgm:pt modelId="{8C93E6AC-DED6-48C1-AAC4-23706375A84D}" type="pres">
      <dgm:prSet presAssocID="{1DBB3AC3-94A4-457A-972C-50B097CB554D}" presName="childText" presStyleLbl="conFgAcc1" presStyleIdx="7" presStyleCnt="9">
        <dgm:presLayoutVars>
          <dgm:bulletEnabled val="1"/>
        </dgm:presLayoutVars>
      </dgm:prSet>
      <dgm:spPr>
        <a:ln w="3175">
          <a:solidFill>
            <a:schemeClr val="accent5">
              <a:lumMod val="60000"/>
              <a:lumOff val="40000"/>
            </a:schemeClr>
          </a:solidFill>
        </a:ln>
      </dgm:spPr>
    </dgm:pt>
    <dgm:pt modelId="{4FC31BA0-0CB6-40FE-B578-82FAC67E01F0}" type="pres">
      <dgm:prSet presAssocID="{5B605523-76AF-4E8A-B584-1578CA9F908A}" presName="spaceBetweenRectangles" presStyleCnt="0"/>
      <dgm:spPr/>
    </dgm:pt>
    <dgm:pt modelId="{E53A9EDD-1D55-4377-9EC6-944D30A87B06}" type="pres">
      <dgm:prSet presAssocID="{44BBACB5-FB9C-4F1B-A220-A99C47F049F4}" presName="parentLin" presStyleCnt="0"/>
      <dgm:spPr/>
    </dgm:pt>
    <dgm:pt modelId="{F1B85F93-3B41-4449-B4D1-333CFDF8D24A}" type="pres">
      <dgm:prSet presAssocID="{44BBACB5-FB9C-4F1B-A220-A99C47F049F4}" presName="parentLeftMargin" presStyleLbl="node1" presStyleIdx="7" presStyleCnt="9"/>
      <dgm:spPr/>
    </dgm:pt>
    <dgm:pt modelId="{D85781F4-3FBA-4DA1-A20A-A0A7763CD318}" type="pres">
      <dgm:prSet presAssocID="{44BBACB5-FB9C-4F1B-A220-A99C47F049F4}" presName="parentText" presStyleLbl="node1" presStyleIdx="8" presStyleCnt="9" custScaleX="114131">
        <dgm:presLayoutVars>
          <dgm:chMax val="0"/>
          <dgm:bulletEnabled val="1"/>
        </dgm:presLayoutVars>
      </dgm:prSet>
      <dgm:spPr>
        <a:xfrm>
          <a:off x="228600" y="2340360"/>
          <a:ext cx="3200400" cy="177120"/>
        </a:xfrm>
        <a:prstGeom prst="roundRect">
          <a:avLst/>
        </a:prstGeom>
      </dgm:spPr>
    </dgm:pt>
    <dgm:pt modelId="{80079859-911B-41D1-B995-609037CEA470}" type="pres">
      <dgm:prSet presAssocID="{44BBACB5-FB9C-4F1B-A220-A99C47F049F4}" presName="negativeSpace" presStyleCnt="0"/>
      <dgm:spPr/>
    </dgm:pt>
    <dgm:pt modelId="{EA85C373-EB26-4CA1-AE54-47D7FCF20AAB}" type="pres">
      <dgm:prSet presAssocID="{44BBACB5-FB9C-4F1B-A220-A99C47F049F4}" presName="childText" presStyleLbl="conFgAcc1" presStyleIdx="8" presStyleCnt="9">
        <dgm:presLayoutVars>
          <dgm:bulletEnabled val="1"/>
        </dgm:presLayoutVars>
      </dgm:prSet>
      <dgm:spPr>
        <a:ln w="3175">
          <a:solidFill>
            <a:schemeClr val="accent5">
              <a:lumMod val="60000"/>
              <a:lumOff val="40000"/>
            </a:schemeClr>
          </a:solidFill>
        </a:ln>
      </dgm:spPr>
    </dgm:pt>
  </dgm:ptLst>
  <dgm:cxnLst>
    <dgm:cxn modelId="{B14C6B0B-EC0A-4D4B-94ED-EED0BF9FFB53}" type="presOf" srcId="{D1745CA2-93D5-4B34-8CFF-BFF2C3131FC9}" destId="{E2084B78-DBCA-4615-8A11-FECCEDAE4396}" srcOrd="0" destOrd="0" presId="urn:microsoft.com/office/officeart/2005/8/layout/list1"/>
    <dgm:cxn modelId="{8973E50D-852B-47AF-8939-F96000B448CA}" type="presOf" srcId="{42827667-B3AB-42F8-AA58-CA82E7D6EB70}" destId="{86EC738B-965D-4F80-AA4C-F4E8244B38A8}" srcOrd="0" destOrd="0" presId="urn:microsoft.com/office/officeart/2005/8/layout/list1"/>
    <dgm:cxn modelId="{3D753D27-322A-4A9F-9A0E-6CF053957B02}" type="presOf" srcId="{B18979DA-8906-490E-AF11-D2822026AF14}" destId="{4972B4BF-9BD8-4B41-B1E3-B69024467AD3}" srcOrd="0" destOrd="0" presId="urn:microsoft.com/office/officeart/2005/8/layout/list1"/>
    <dgm:cxn modelId="{44965E2A-8BCB-4464-BF2B-1FBC93D6AC0E}" type="presOf" srcId="{F43D29F9-7DD5-4471-B342-CADF21E4487F}" destId="{21F63219-C1F3-4E81-A739-98806E138FDB}" srcOrd="0" destOrd="0" presId="urn:microsoft.com/office/officeart/2005/8/layout/list1"/>
    <dgm:cxn modelId="{F211972D-EF7E-4C83-A76F-86DA060E733D}" type="presOf" srcId="{1E331501-A143-4089-BEB3-D5795ADF8C72}" destId="{A00D8920-5562-47D2-A67B-9A4C5B79BC10}" srcOrd="0" destOrd="0" presId="urn:microsoft.com/office/officeart/2005/8/layout/list1"/>
    <dgm:cxn modelId="{BB8A9734-9C45-40B6-8167-2BA712AB5804}" type="presOf" srcId="{AB9A4C37-10BE-4099-9575-AB1E6A009DEF}" destId="{1A50675D-FF3F-4FC7-8173-EB7F0F97D2BB}" srcOrd="0" destOrd="0" presId="urn:microsoft.com/office/officeart/2005/8/layout/list1"/>
    <dgm:cxn modelId="{E0874337-FD53-4252-AC05-5A59D02F6359}" type="presOf" srcId="{D1745CA2-93D5-4B34-8CFF-BFF2C3131FC9}" destId="{25F4AD58-83C3-4E68-80FE-DFC0CF4E8C43}" srcOrd="1" destOrd="0" presId="urn:microsoft.com/office/officeart/2005/8/layout/list1"/>
    <dgm:cxn modelId="{200B573B-BF5D-4318-B3B6-89A7ECDF741B}" type="presOf" srcId="{B18979DA-8906-490E-AF11-D2822026AF14}" destId="{AA578C34-1826-495F-8ED6-5AEEDDD8ADF6}" srcOrd="1" destOrd="0" presId="urn:microsoft.com/office/officeart/2005/8/layout/list1"/>
    <dgm:cxn modelId="{2906513C-C7D2-465E-8BBE-5E8B0983B96C}" srcId="{42827667-B3AB-42F8-AA58-CA82E7D6EB70}" destId="{EF986F2F-5A35-4D62-87E3-8431940C9F1C}" srcOrd="0" destOrd="0" parTransId="{999C692B-FB53-4458-8DF9-02DCBDED6D1E}" sibTransId="{BB724224-62BF-4D65-B13C-F8E7330AB7E1}"/>
    <dgm:cxn modelId="{0939F160-3FFF-4EAE-BBB1-CA25482413C9}" srcId="{42827667-B3AB-42F8-AA58-CA82E7D6EB70}" destId="{D1745CA2-93D5-4B34-8CFF-BFF2C3131FC9}" srcOrd="4" destOrd="0" parTransId="{C6902D82-EA98-4AF2-AAD6-A825F459D697}" sibTransId="{1DF4B820-7F39-4147-B673-0DB44DE7BDCF}"/>
    <dgm:cxn modelId="{19193145-9B73-47A3-A5D5-16DEF5DBDBAF}" type="presOf" srcId="{AB9A4C37-10BE-4099-9575-AB1E6A009DEF}" destId="{D40E4C5B-9B90-4257-A747-2DD759AE0F05}" srcOrd="1" destOrd="0" presId="urn:microsoft.com/office/officeart/2005/8/layout/list1"/>
    <dgm:cxn modelId="{29349D45-ADEE-43EA-B9C9-8380CD9968DF}" srcId="{42827667-B3AB-42F8-AA58-CA82E7D6EB70}" destId="{44BBACB5-FB9C-4F1B-A220-A99C47F049F4}" srcOrd="8" destOrd="0" parTransId="{D18EFE76-98C2-468B-BCCA-03DDC0934B97}" sibTransId="{C11DD74B-69A7-450D-BA91-4134D0CC0867}"/>
    <dgm:cxn modelId="{8881036D-2CF1-4D08-A562-D92808D6D7F3}" type="presOf" srcId="{F43D29F9-7DD5-4471-B342-CADF21E4487F}" destId="{4DE90318-2422-4F5D-943E-CCF6D7B4B65E}" srcOrd="1" destOrd="0" presId="urn:microsoft.com/office/officeart/2005/8/layout/list1"/>
    <dgm:cxn modelId="{3640994D-23F3-4B99-BFF2-E32F98520328}" srcId="{42827667-B3AB-42F8-AA58-CA82E7D6EB70}" destId="{1DBB3AC3-94A4-457A-972C-50B097CB554D}" srcOrd="7" destOrd="0" parTransId="{87099DEB-8841-44B1-A5C4-D91E98AB83E3}" sibTransId="{5B605523-76AF-4E8A-B584-1578CA9F908A}"/>
    <dgm:cxn modelId="{BE847E4E-F3A6-475A-A987-469B9127F511}" type="presOf" srcId="{1DBB3AC3-94A4-457A-972C-50B097CB554D}" destId="{66A77BF0-01C2-47D0-99AA-7FF70F41A76B}" srcOrd="0" destOrd="0" presId="urn:microsoft.com/office/officeart/2005/8/layout/list1"/>
    <dgm:cxn modelId="{798E3E57-5BE2-4300-AF89-4D44AD7C3478}" srcId="{42827667-B3AB-42F8-AA58-CA82E7D6EB70}" destId="{1E331501-A143-4089-BEB3-D5795ADF8C72}" srcOrd="5" destOrd="0" parTransId="{1102C8CB-E7F4-4212-A5BE-029A5F8587B7}" sibTransId="{78B6C8BC-7899-4FC0-9DFE-686FD67060BE}"/>
    <dgm:cxn modelId="{CC8E7657-AC51-4FC8-8A3D-2A6246FCB776}" type="presOf" srcId="{EF986F2F-5A35-4D62-87E3-8431940C9F1C}" destId="{0552CB2A-6D26-43BD-B375-9CC03A8E5DFC}" srcOrd="0" destOrd="0" presId="urn:microsoft.com/office/officeart/2005/8/layout/list1"/>
    <dgm:cxn modelId="{460FF380-36A1-4F70-8F13-03C74AD889D3}" type="presOf" srcId="{EF986F2F-5A35-4D62-87E3-8431940C9F1C}" destId="{C8B4C9E8-FBEE-46A5-B6F5-65917E218B73}" srcOrd="1" destOrd="0" presId="urn:microsoft.com/office/officeart/2005/8/layout/list1"/>
    <dgm:cxn modelId="{0F66C897-2290-4664-9CD6-9FFBAD4D647E}" srcId="{42827667-B3AB-42F8-AA58-CA82E7D6EB70}" destId="{F43D29F9-7DD5-4471-B342-CADF21E4487F}" srcOrd="1" destOrd="0" parTransId="{796FC7DE-5196-4D71-A9B3-0CFCB9614A17}" sibTransId="{5F183995-C279-40F6-B523-86C70C9F70AD}"/>
    <dgm:cxn modelId="{95B5A199-1003-46A9-BBFC-E98A28F1C42A}" srcId="{42827667-B3AB-42F8-AA58-CA82E7D6EB70}" destId="{B18979DA-8906-490E-AF11-D2822026AF14}" srcOrd="3" destOrd="0" parTransId="{C5E44B53-8F4B-4098-8FA5-6D97E57A627F}" sibTransId="{0D98D81F-19CE-4A39-827F-EB9028C0F943}"/>
    <dgm:cxn modelId="{20E3CE9A-86B8-4816-8BAB-680630E80B3B}" type="presOf" srcId="{1E331501-A143-4089-BEB3-D5795ADF8C72}" destId="{8AB87DA7-FFC0-46B3-B4BE-3B0EBCB0AB88}" srcOrd="1" destOrd="0" presId="urn:microsoft.com/office/officeart/2005/8/layout/list1"/>
    <dgm:cxn modelId="{CAA2F8B3-2F79-4957-A898-62F88D8209DE}" type="presOf" srcId="{CDF3D305-A3DA-4B14-8ED0-C70A24F10EFA}" destId="{4D2E7A68-57B8-42EF-94D4-9D50FD9E0F78}" srcOrd="0" destOrd="0" presId="urn:microsoft.com/office/officeart/2005/8/layout/list1"/>
    <dgm:cxn modelId="{19A8F2CA-C6E7-4E38-9068-471C4DE9F05F}" type="presOf" srcId="{44BBACB5-FB9C-4F1B-A220-A99C47F049F4}" destId="{F1B85F93-3B41-4449-B4D1-333CFDF8D24A}" srcOrd="0" destOrd="0" presId="urn:microsoft.com/office/officeart/2005/8/layout/list1"/>
    <dgm:cxn modelId="{FBA237D8-44EA-46BD-9F2C-52F12EC0A1A8}" srcId="{42827667-B3AB-42F8-AA58-CA82E7D6EB70}" destId="{AB9A4C37-10BE-4099-9575-AB1E6A009DEF}" srcOrd="6" destOrd="0" parTransId="{1B6CD95A-CA7E-4513-9BBA-8C69752CF5CA}" sibTransId="{95BC721F-7AE3-4DA6-A9DB-B338F1E310EC}"/>
    <dgm:cxn modelId="{47AFC2DA-329E-425D-9261-6F0B1775B175}" type="presOf" srcId="{CDF3D305-A3DA-4B14-8ED0-C70A24F10EFA}" destId="{B13967BB-A720-45D3-8667-C4CCE001EDCE}" srcOrd="1" destOrd="0" presId="urn:microsoft.com/office/officeart/2005/8/layout/list1"/>
    <dgm:cxn modelId="{74784ADB-A935-4461-922A-8130BA5D512E}" type="presOf" srcId="{1DBB3AC3-94A4-457A-972C-50B097CB554D}" destId="{1468421A-2CA3-4376-BA67-A4D4D3D5BAA1}" srcOrd="1" destOrd="0" presId="urn:microsoft.com/office/officeart/2005/8/layout/list1"/>
    <dgm:cxn modelId="{E4B2F4EC-9624-45EE-9C1D-47EA5410BACD}" type="presOf" srcId="{44BBACB5-FB9C-4F1B-A220-A99C47F049F4}" destId="{D85781F4-3FBA-4DA1-A20A-A0A7763CD318}" srcOrd="1" destOrd="0" presId="urn:microsoft.com/office/officeart/2005/8/layout/list1"/>
    <dgm:cxn modelId="{CB8A93F0-FA1A-40CA-B230-2D48DA5863C8}" srcId="{42827667-B3AB-42F8-AA58-CA82E7D6EB70}" destId="{CDF3D305-A3DA-4B14-8ED0-C70A24F10EFA}" srcOrd="2" destOrd="0" parTransId="{A838B57E-4E3B-4E65-9FAD-6B312F90341A}" sibTransId="{3B34DEFF-6776-4D4D-8F9E-327A62082CFD}"/>
    <dgm:cxn modelId="{DFF72311-619E-4DBC-81B0-5D6A9E534FC9}" type="presParOf" srcId="{86EC738B-965D-4F80-AA4C-F4E8244B38A8}" destId="{B2606A1E-24A6-4193-A523-DC0908F74157}" srcOrd="0" destOrd="0" presId="urn:microsoft.com/office/officeart/2005/8/layout/list1"/>
    <dgm:cxn modelId="{78DCD885-F55C-44DA-BAE2-446DB0EDBE23}" type="presParOf" srcId="{B2606A1E-24A6-4193-A523-DC0908F74157}" destId="{0552CB2A-6D26-43BD-B375-9CC03A8E5DFC}" srcOrd="0" destOrd="0" presId="urn:microsoft.com/office/officeart/2005/8/layout/list1"/>
    <dgm:cxn modelId="{AB90CB8F-A255-49BA-BC6B-4B956D52067D}" type="presParOf" srcId="{B2606A1E-24A6-4193-A523-DC0908F74157}" destId="{C8B4C9E8-FBEE-46A5-B6F5-65917E218B73}" srcOrd="1" destOrd="0" presId="urn:microsoft.com/office/officeart/2005/8/layout/list1"/>
    <dgm:cxn modelId="{44DEE615-4810-44E0-B654-13B2DC2B542E}" type="presParOf" srcId="{86EC738B-965D-4F80-AA4C-F4E8244B38A8}" destId="{C47E00F1-6058-4F12-8FFE-7B35CBC0AF0A}" srcOrd="1" destOrd="0" presId="urn:microsoft.com/office/officeart/2005/8/layout/list1"/>
    <dgm:cxn modelId="{9908E017-FDE4-4DEA-B54F-C1FC2433FED8}" type="presParOf" srcId="{86EC738B-965D-4F80-AA4C-F4E8244B38A8}" destId="{D81F5DE7-53AB-48BF-9D8F-06A9362CC904}" srcOrd="2" destOrd="0" presId="urn:microsoft.com/office/officeart/2005/8/layout/list1"/>
    <dgm:cxn modelId="{4E0F5C31-65F4-4532-93B7-08B7F7CDC4D2}" type="presParOf" srcId="{86EC738B-965D-4F80-AA4C-F4E8244B38A8}" destId="{8161289C-91DF-41AD-925F-49547D1CD9A0}" srcOrd="3" destOrd="0" presId="urn:microsoft.com/office/officeart/2005/8/layout/list1"/>
    <dgm:cxn modelId="{C191A2D1-1A0D-4FC3-9B80-AF0DBF3DFD29}" type="presParOf" srcId="{86EC738B-965D-4F80-AA4C-F4E8244B38A8}" destId="{3BFF65AB-031E-4B43-97B3-46B5446C8AF0}" srcOrd="4" destOrd="0" presId="urn:microsoft.com/office/officeart/2005/8/layout/list1"/>
    <dgm:cxn modelId="{E33DD925-F6BF-4976-8D41-55C07C9920DD}" type="presParOf" srcId="{3BFF65AB-031E-4B43-97B3-46B5446C8AF0}" destId="{21F63219-C1F3-4E81-A739-98806E138FDB}" srcOrd="0" destOrd="0" presId="urn:microsoft.com/office/officeart/2005/8/layout/list1"/>
    <dgm:cxn modelId="{7F93C6E8-CA6A-48A9-9DF3-1DCC104847F1}" type="presParOf" srcId="{3BFF65AB-031E-4B43-97B3-46B5446C8AF0}" destId="{4DE90318-2422-4F5D-943E-CCF6D7B4B65E}" srcOrd="1" destOrd="0" presId="urn:microsoft.com/office/officeart/2005/8/layout/list1"/>
    <dgm:cxn modelId="{4364E3FE-5887-4020-98EC-A0DB7AB66A37}" type="presParOf" srcId="{86EC738B-965D-4F80-AA4C-F4E8244B38A8}" destId="{F86BCBB4-74F2-4134-8C26-328915DBEB9F}" srcOrd="5" destOrd="0" presId="urn:microsoft.com/office/officeart/2005/8/layout/list1"/>
    <dgm:cxn modelId="{54D11F08-9C3E-4442-989C-AAA5211FFAFE}" type="presParOf" srcId="{86EC738B-965D-4F80-AA4C-F4E8244B38A8}" destId="{E1BB8D2A-9257-474F-8CBB-FBD890FCC494}" srcOrd="6" destOrd="0" presId="urn:microsoft.com/office/officeart/2005/8/layout/list1"/>
    <dgm:cxn modelId="{EFC8F2F5-9950-4C90-B626-967424E1851E}" type="presParOf" srcId="{86EC738B-965D-4F80-AA4C-F4E8244B38A8}" destId="{6EE1ACE7-5227-48AD-9174-25DA2B6CDC94}" srcOrd="7" destOrd="0" presId="urn:microsoft.com/office/officeart/2005/8/layout/list1"/>
    <dgm:cxn modelId="{92FF71FD-FBF8-471B-86B2-3D150ED2607C}" type="presParOf" srcId="{86EC738B-965D-4F80-AA4C-F4E8244B38A8}" destId="{12167217-877C-4113-BF44-0A280D0DDCAB}" srcOrd="8" destOrd="0" presId="urn:microsoft.com/office/officeart/2005/8/layout/list1"/>
    <dgm:cxn modelId="{7C9E457D-8BDC-4017-959A-E1781B94BB8C}" type="presParOf" srcId="{12167217-877C-4113-BF44-0A280D0DDCAB}" destId="{4D2E7A68-57B8-42EF-94D4-9D50FD9E0F78}" srcOrd="0" destOrd="0" presId="urn:microsoft.com/office/officeart/2005/8/layout/list1"/>
    <dgm:cxn modelId="{C4C324F9-7012-4541-96A0-DA5EE064002E}" type="presParOf" srcId="{12167217-877C-4113-BF44-0A280D0DDCAB}" destId="{B13967BB-A720-45D3-8667-C4CCE001EDCE}" srcOrd="1" destOrd="0" presId="urn:microsoft.com/office/officeart/2005/8/layout/list1"/>
    <dgm:cxn modelId="{1303E5F2-CA8A-4CB2-97D3-E729F4B39DBD}" type="presParOf" srcId="{86EC738B-965D-4F80-AA4C-F4E8244B38A8}" destId="{DA0B563A-FDA7-4099-9CD4-3A6DC3A22C50}" srcOrd="9" destOrd="0" presId="urn:microsoft.com/office/officeart/2005/8/layout/list1"/>
    <dgm:cxn modelId="{4104BB50-35A7-4756-B951-382ED67AB611}" type="presParOf" srcId="{86EC738B-965D-4F80-AA4C-F4E8244B38A8}" destId="{965232F2-00D8-4D6F-91F9-B8E3FDA8A735}" srcOrd="10" destOrd="0" presId="urn:microsoft.com/office/officeart/2005/8/layout/list1"/>
    <dgm:cxn modelId="{04A8A820-2C8F-4583-B642-88C5A34E2FD3}" type="presParOf" srcId="{86EC738B-965D-4F80-AA4C-F4E8244B38A8}" destId="{4A272D76-AEA9-486D-BF84-92A1FB4454CD}" srcOrd="11" destOrd="0" presId="urn:microsoft.com/office/officeart/2005/8/layout/list1"/>
    <dgm:cxn modelId="{3C293636-D4B7-4F3F-A7A7-70F5E6DEC3A1}" type="presParOf" srcId="{86EC738B-965D-4F80-AA4C-F4E8244B38A8}" destId="{4F4BBB5D-3B9A-4F41-B2B9-60679A8F9B26}" srcOrd="12" destOrd="0" presId="urn:microsoft.com/office/officeart/2005/8/layout/list1"/>
    <dgm:cxn modelId="{D4674CCB-BDFC-437C-8954-CBBB2C8C7084}" type="presParOf" srcId="{4F4BBB5D-3B9A-4F41-B2B9-60679A8F9B26}" destId="{4972B4BF-9BD8-4B41-B1E3-B69024467AD3}" srcOrd="0" destOrd="0" presId="urn:microsoft.com/office/officeart/2005/8/layout/list1"/>
    <dgm:cxn modelId="{7F4B7DE1-6F4F-4CC8-BB6C-2FCA3F3FFFD9}" type="presParOf" srcId="{4F4BBB5D-3B9A-4F41-B2B9-60679A8F9B26}" destId="{AA578C34-1826-495F-8ED6-5AEEDDD8ADF6}" srcOrd="1" destOrd="0" presId="urn:microsoft.com/office/officeart/2005/8/layout/list1"/>
    <dgm:cxn modelId="{B0A808EA-A01A-45B4-BD45-92FAF293E984}" type="presParOf" srcId="{86EC738B-965D-4F80-AA4C-F4E8244B38A8}" destId="{4B4E7D23-B545-48AB-A898-D5CF80FFECE3}" srcOrd="13" destOrd="0" presId="urn:microsoft.com/office/officeart/2005/8/layout/list1"/>
    <dgm:cxn modelId="{8527888A-ABD2-4CC4-844B-FD056565EBD7}" type="presParOf" srcId="{86EC738B-965D-4F80-AA4C-F4E8244B38A8}" destId="{20CCB559-6DDD-4418-8E96-FB30857023F7}" srcOrd="14" destOrd="0" presId="urn:microsoft.com/office/officeart/2005/8/layout/list1"/>
    <dgm:cxn modelId="{AF85CAC4-D205-407F-9CBA-F906FA4747E3}" type="presParOf" srcId="{86EC738B-965D-4F80-AA4C-F4E8244B38A8}" destId="{BA673178-EC74-48D3-B30E-02A5328BFEDB}" srcOrd="15" destOrd="0" presId="urn:microsoft.com/office/officeart/2005/8/layout/list1"/>
    <dgm:cxn modelId="{74CA3EC4-8CED-4A7E-AD1D-AD7D6106F639}" type="presParOf" srcId="{86EC738B-965D-4F80-AA4C-F4E8244B38A8}" destId="{65C860E5-0FA2-4407-92B7-5A84A4CD6508}" srcOrd="16" destOrd="0" presId="urn:microsoft.com/office/officeart/2005/8/layout/list1"/>
    <dgm:cxn modelId="{B475F10F-2998-4DDA-AB88-4C27F1987827}" type="presParOf" srcId="{65C860E5-0FA2-4407-92B7-5A84A4CD6508}" destId="{E2084B78-DBCA-4615-8A11-FECCEDAE4396}" srcOrd="0" destOrd="0" presId="urn:microsoft.com/office/officeart/2005/8/layout/list1"/>
    <dgm:cxn modelId="{54C533E1-5F62-472B-9733-6DF6284DBEDD}" type="presParOf" srcId="{65C860E5-0FA2-4407-92B7-5A84A4CD6508}" destId="{25F4AD58-83C3-4E68-80FE-DFC0CF4E8C43}" srcOrd="1" destOrd="0" presId="urn:microsoft.com/office/officeart/2005/8/layout/list1"/>
    <dgm:cxn modelId="{F837A0AE-3C99-462D-8843-C131059A5969}" type="presParOf" srcId="{86EC738B-965D-4F80-AA4C-F4E8244B38A8}" destId="{CD03FAB6-8630-444B-B569-D5A3EC97FB31}" srcOrd="17" destOrd="0" presId="urn:microsoft.com/office/officeart/2005/8/layout/list1"/>
    <dgm:cxn modelId="{E6652A91-2F88-4DEE-B015-8CBD13CB963E}" type="presParOf" srcId="{86EC738B-965D-4F80-AA4C-F4E8244B38A8}" destId="{8A35A325-37B7-4A4B-8684-819722C3D575}" srcOrd="18" destOrd="0" presId="urn:microsoft.com/office/officeart/2005/8/layout/list1"/>
    <dgm:cxn modelId="{CF0BB2BA-FCFD-4CD1-A57D-6A4CB183D481}" type="presParOf" srcId="{86EC738B-965D-4F80-AA4C-F4E8244B38A8}" destId="{74189CA1-4547-4C0C-9941-AA7A958EFB9C}" srcOrd="19" destOrd="0" presId="urn:microsoft.com/office/officeart/2005/8/layout/list1"/>
    <dgm:cxn modelId="{A7DBF55D-A894-4999-9DB8-0C480917739F}" type="presParOf" srcId="{86EC738B-965D-4F80-AA4C-F4E8244B38A8}" destId="{09146D14-A79F-4FBB-85A0-F903D616CB7E}" srcOrd="20" destOrd="0" presId="urn:microsoft.com/office/officeart/2005/8/layout/list1"/>
    <dgm:cxn modelId="{9206B3E7-4B0D-4BE3-B424-9C15862521FA}" type="presParOf" srcId="{09146D14-A79F-4FBB-85A0-F903D616CB7E}" destId="{A00D8920-5562-47D2-A67B-9A4C5B79BC10}" srcOrd="0" destOrd="0" presId="urn:microsoft.com/office/officeart/2005/8/layout/list1"/>
    <dgm:cxn modelId="{E19A4974-6771-45EA-9240-C9CA110178D9}" type="presParOf" srcId="{09146D14-A79F-4FBB-85A0-F903D616CB7E}" destId="{8AB87DA7-FFC0-46B3-B4BE-3B0EBCB0AB88}" srcOrd="1" destOrd="0" presId="urn:microsoft.com/office/officeart/2005/8/layout/list1"/>
    <dgm:cxn modelId="{15C93FE2-AE7A-4E80-934C-A8BE57E46EAE}" type="presParOf" srcId="{86EC738B-965D-4F80-AA4C-F4E8244B38A8}" destId="{FB21283F-5307-4268-85C3-0AE4FD531613}" srcOrd="21" destOrd="0" presId="urn:microsoft.com/office/officeart/2005/8/layout/list1"/>
    <dgm:cxn modelId="{C0770458-1348-4990-8FAF-AECEA8F586D6}" type="presParOf" srcId="{86EC738B-965D-4F80-AA4C-F4E8244B38A8}" destId="{75250DD9-A7F9-4FE0-A288-4749688D45E4}" srcOrd="22" destOrd="0" presId="urn:microsoft.com/office/officeart/2005/8/layout/list1"/>
    <dgm:cxn modelId="{F8E915A1-3A86-45F1-9939-6580FB43B7F1}" type="presParOf" srcId="{86EC738B-965D-4F80-AA4C-F4E8244B38A8}" destId="{4F9E79D2-4EAE-4FC7-A5F1-327035B38574}" srcOrd="23" destOrd="0" presId="urn:microsoft.com/office/officeart/2005/8/layout/list1"/>
    <dgm:cxn modelId="{E02B9B9D-E412-45A4-A3C7-D53D691DCC6A}" type="presParOf" srcId="{86EC738B-965D-4F80-AA4C-F4E8244B38A8}" destId="{170AB5EF-19BE-4E52-B983-9F9FCC45A1F0}" srcOrd="24" destOrd="0" presId="urn:microsoft.com/office/officeart/2005/8/layout/list1"/>
    <dgm:cxn modelId="{6D69EDBD-0BB9-4144-BFF8-3793DD40D440}" type="presParOf" srcId="{170AB5EF-19BE-4E52-B983-9F9FCC45A1F0}" destId="{1A50675D-FF3F-4FC7-8173-EB7F0F97D2BB}" srcOrd="0" destOrd="0" presId="urn:microsoft.com/office/officeart/2005/8/layout/list1"/>
    <dgm:cxn modelId="{2C469165-F46A-46DB-8EC9-DD379CACD013}" type="presParOf" srcId="{170AB5EF-19BE-4E52-B983-9F9FCC45A1F0}" destId="{D40E4C5B-9B90-4257-A747-2DD759AE0F05}" srcOrd="1" destOrd="0" presId="urn:microsoft.com/office/officeart/2005/8/layout/list1"/>
    <dgm:cxn modelId="{D2AF4558-EED4-4E60-8F85-C4035F5D788E}" type="presParOf" srcId="{86EC738B-965D-4F80-AA4C-F4E8244B38A8}" destId="{63646D48-BBBF-473E-864F-8C05C89C601C}" srcOrd="25" destOrd="0" presId="urn:microsoft.com/office/officeart/2005/8/layout/list1"/>
    <dgm:cxn modelId="{22AAA11C-2F46-4E8B-B77D-771BC7D7656F}" type="presParOf" srcId="{86EC738B-965D-4F80-AA4C-F4E8244B38A8}" destId="{2097F47F-EC5B-4576-9CFA-03BFDDCC3395}" srcOrd="26" destOrd="0" presId="urn:microsoft.com/office/officeart/2005/8/layout/list1"/>
    <dgm:cxn modelId="{C916CA0F-0B3D-4AE9-9CD7-035FCE5470CA}" type="presParOf" srcId="{86EC738B-965D-4F80-AA4C-F4E8244B38A8}" destId="{42AE18A2-9AB6-4DEF-9BA4-DE662181211A}" srcOrd="27" destOrd="0" presId="urn:microsoft.com/office/officeart/2005/8/layout/list1"/>
    <dgm:cxn modelId="{84339223-941C-4CA1-BE4C-8397B6FE8A5E}" type="presParOf" srcId="{86EC738B-965D-4F80-AA4C-F4E8244B38A8}" destId="{EC31281A-1F3F-41E3-949E-F250A754D355}" srcOrd="28" destOrd="0" presId="urn:microsoft.com/office/officeart/2005/8/layout/list1"/>
    <dgm:cxn modelId="{F4869D80-EA45-4E93-9AFE-F1798EF68C12}" type="presParOf" srcId="{EC31281A-1F3F-41E3-949E-F250A754D355}" destId="{66A77BF0-01C2-47D0-99AA-7FF70F41A76B}" srcOrd="0" destOrd="0" presId="urn:microsoft.com/office/officeart/2005/8/layout/list1"/>
    <dgm:cxn modelId="{FF141CEE-5D0A-48C2-AEBC-C4A0BCA11417}" type="presParOf" srcId="{EC31281A-1F3F-41E3-949E-F250A754D355}" destId="{1468421A-2CA3-4376-BA67-A4D4D3D5BAA1}" srcOrd="1" destOrd="0" presId="urn:microsoft.com/office/officeart/2005/8/layout/list1"/>
    <dgm:cxn modelId="{7BC0980A-A153-466A-A4D6-39ADB6861BB8}" type="presParOf" srcId="{86EC738B-965D-4F80-AA4C-F4E8244B38A8}" destId="{0263E187-395F-44E6-8981-4F3C9CD7661B}" srcOrd="29" destOrd="0" presId="urn:microsoft.com/office/officeart/2005/8/layout/list1"/>
    <dgm:cxn modelId="{D3D8DC02-4DF6-4AAE-AA18-9CA34CA181C0}" type="presParOf" srcId="{86EC738B-965D-4F80-AA4C-F4E8244B38A8}" destId="{8C93E6AC-DED6-48C1-AAC4-23706375A84D}" srcOrd="30" destOrd="0" presId="urn:microsoft.com/office/officeart/2005/8/layout/list1"/>
    <dgm:cxn modelId="{1C81FFC2-9F83-4566-BAD9-766AEF2EFA09}" type="presParOf" srcId="{86EC738B-965D-4F80-AA4C-F4E8244B38A8}" destId="{4FC31BA0-0CB6-40FE-B578-82FAC67E01F0}" srcOrd="31" destOrd="0" presId="urn:microsoft.com/office/officeart/2005/8/layout/list1"/>
    <dgm:cxn modelId="{49F326F0-FF69-4602-98E2-19A7081E064C}" type="presParOf" srcId="{86EC738B-965D-4F80-AA4C-F4E8244B38A8}" destId="{E53A9EDD-1D55-4377-9EC6-944D30A87B06}" srcOrd="32" destOrd="0" presId="urn:microsoft.com/office/officeart/2005/8/layout/list1"/>
    <dgm:cxn modelId="{EBF8102E-4E19-414F-AC01-8739BADAC048}" type="presParOf" srcId="{E53A9EDD-1D55-4377-9EC6-944D30A87B06}" destId="{F1B85F93-3B41-4449-B4D1-333CFDF8D24A}" srcOrd="0" destOrd="0" presId="urn:microsoft.com/office/officeart/2005/8/layout/list1"/>
    <dgm:cxn modelId="{F7C1228F-1670-49BA-B004-CD086572A250}" type="presParOf" srcId="{E53A9EDD-1D55-4377-9EC6-944D30A87B06}" destId="{D85781F4-3FBA-4DA1-A20A-A0A7763CD318}" srcOrd="1" destOrd="0" presId="urn:microsoft.com/office/officeart/2005/8/layout/list1"/>
    <dgm:cxn modelId="{C0A4D443-84AD-469D-B1D0-CD7E90E5CD7C}" type="presParOf" srcId="{86EC738B-965D-4F80-AA4C-F4E8244B38A8}" destId="{80079859-911B-41D1-B995-609037CEA470}" srcOrd="33" destOrd="0" presId="urn:microsoft.com/office/officeart/2005/8/layout/list1"/>
    <dgm:cxn modelId="{5FA52502-40D0-4401-B9E7-C534B841F804}" type="presParOf" srcId="{86EC738B-965D-4F80-AA4C-F4E8244B38A8}" destId="{EA85C373-EB26-4CA1-AE54-47D7FCF20AAB}" srcOrd="34" destOrd="0" presId="urn:microsoft.com/office/officeart/2005/8/layout/list1"/>
  </dgm:cxnLst>
  <dgm:bg>
    <a:noFill/>
  </dgm:bg>
  <dgm:whole>
    <a:ln>
      <a:noFill/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81F5DE7-53AB-48BF-9D8F-06A9362CC904}">
      <dsp:nvSpPr>
        <dsp:cNvPr id="0" name=""/>
        <dsp:cNvSpPr/>
      </dsp:nvSpPr>
      <dsp:spPr>
        <a:xfrm>
          <a:off x="0" y="152699"/>
          <a:ext cx="5692775" cy="2520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3175" cap="flat" cmpd="sng" algn="ctr">
          <a:solidFill>
            <a:schemeClr val="accent5">
              <a:lumMod val="60000"/>
              <a:lumOff val="4000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C8B4C9E8-FBEE-46A5-B6F5-65917E218B73}">
      <dsp:nvSpPr>
        <dsp:cNvPr id="0" name=""/>
        <dsp:cNvSpPr/>
      </dsp:nvSpPr>
      <dsp:spPr>
        <a:xfrm>
          <a:off x="284638" y="5099"/>
          <a:ext cx="4550166" cy="295200"/>
        </a:xfrm>
        <a:prstGeom prst="roundRect">
          <a:avLst/>
        </a:prstGeom>
        <a:solidFill>
          <a:schemeClr val="accent5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0968" tIns="0" rIns="120968" bIns="0" numCol="1" spcCol="1270" anchor="ctr" anchorCtr="0">
          <a:noAutofit/>
        </a:bodyPr>
        <a:lstStyle/>
        <a:p>
          <a:pPr marL="0" lvl="0" indent="0" algn="l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Bahnschrift SemiLight" panose="020B0502040204020203" pitchFamily="34" charset="0"/>
              <a:ea typeface="+mn-ea"/>
              <a:cs typeface="+mn-cs"/>
            </a:rPr>
            <a:t>Centros Sanitarios</a:t>
          </a:r>
        </a:p>
      </dsp:txBody>
      <dsp:txXfrm>
        <a:off x="299048" y="19509"/>
        <a:ext cx="4521346" cy="266380"/>
      </dsp:txXfrm>
    </dsp:sp>
    <dsp:sp modelId="{E1BB8D2A-9257-474F-8CBB-FBD890FCC494}">
      <dsp:nvSpPr>
        <dsp:cNvPr id="0" name=""/>
        <dsp:cNvSpPr/>
      </dsp:nvSpPr>
      <dsp:spPr>
        <a:xfrm>
          <a:off x="0" y="606299"/>
          <a:ext cx="5692775" cy="2520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3175" cap="flat" cmpd="sng" algn="ctr">
          <a:solidFill>
            <a:schemeClr val="accent5">
              <a:lumMod val="60000"/>
              <a:lumOff val="4000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4DE90318-2422-4F5D-943E-CCF6D7B4B65E}">
      <dsp:nvSpPr>
        <dsp:cNvPr id="0" name=""/>
        <dsp:cNvSpPr/>
      </dsp:nvSpPr>
      <dsp:spPr>
        <a:xfrm>
          <a:off x="284638" y="458699"/>
          <a:ext cx="4550166" cy="295200"/>
        </a:xfrm>
        <a:prstGeom prst="roundRect">
          <a:avLst/>
        </a:prstGeom>
        <a:solidFill>
          <a:schemeClr val="accent5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0968" tIns="0" rIns="120968" bIns="0" numCol="1" spcCol="1270" anchor="ctr" anchorCtr="0">
          <a:noAutofit/>
        </a:bodyPr>
        <a:lstStyle/>
        <a:p>
          <a:pPr marL="0" lvl="0" indent="0" algn="l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Bahnschrift SemiLight" panose="020B0502040204020203" pitchFamily="34" charset="0"/>
              <a:ea typeface="+mn-ea"/>
              <a:cs typeface="+mn-cs"/>
            </a:rPr>
            <a:t>Oferta Asistencial</a:t>
          </a:r>
        </a:p>
      </dsp:txBody>
      <dsp:txXfrm>
        <a:off x="299048" y="473109"/>
        <a:ext cx="4521346" cy="266380"/>
      </dsp:txXfrm>
    </dsp:sp>
    <dsp:sp modelId="{965232F2-00D8-4D6F-91F9-B8E3FDA8A735}">
      <dsp:nvSpPr>
        <dsp:cNvPr id="0" name=""/>
        <dsp:cNvSpPr/>
      </dsp:nvSpPr>
      <dsp:spPr>
        <a:xfrm>
          <a:off x="0" y="1059899"/>
          <a:ext cx="5692775" cy="2520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3175" cap="flat" cmpd="sng" algn="ctr">
          <a:solidFill>
            <a:schemeClr val="accent5">
              <a:lumMod val="60000"/>
              <a:lumOff val="4000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B13967BB-A720-45D3-8667-C4CCE001EDCE}">
      <dsp:nvSpPr>
        <dsp:cNvPr id="0" name=""/>
        <dsp:cNvSpPr/>
      </dsp:nvSpPr>
      <dsp:spPr>
        <a:xfrm>
          <a:off x="284638" y="912299"/>
          <a:ext cx="4550166" cy="295200"/>
        </a:xfrm>
        <a:prstGeom prst="roundRect">
          <a:avLst/>
        </a:prstGeom>
        <a:solidFill>
          <a:schemeClr val="accent5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0968" tIns="0" rIns="120968" bIns="0" numCol="1" spcCol="1270" anchor="ctr" anchorCtr="0">
          <a:noAutofit/>
        </a:bodyPr>
        <a:lstStyle/>
        <a:p>
          <a:pPr marL="0" lvl="0" indent="0" algn="l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Bahnschrift SemiLight" panose="020B0502040204020203" pitchFamily="34" charset="0"/>
              <a:ea typeface="+mn-ea"/>
              <a:cs typeface="+mn-cs"/>
            </a:rPr>
            <a:t>Dotación </a:t>
          </a:r>
        </a:p>
      </dsp:txBody>
      <dsp:txXfrm>
        <a:off x="299048" y="926709"/>
        <a:ext cx="4521346" cy="266380"/>
      </dsp:txXfrm>
    </dsp:sp>
    <dsp:sp modelId="{20CCB559-6DDD-4418-8E96-FB30857023F7}">
      <dsp:nvSpPr>
        <dsp:cNvPr id="0" name=""/>
        <dsp:cNvSpPr/>
      </dsp:nvSpPr>
      <dsp:spPr>
        <a:xfrm>
          <a:off x="0" y="1513499"/>
          <a:ext cx="5692775" cy="2520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3175" cap="flat" cmpd="sng" algn="ctr">
          <a:solidFill>
            <a:schemeClr val="accent5">
              <a:lumMod val="60000"/>
              <a:lumOff val="4000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AA578C34-1826-495F-8ED6-5AEEDDD8ADF6}">
      <dsp:nvSpPr>
        <dsp:cNvPr id="0" name=""/>
        <dsp:cNvSpPr/>
      </dsp:nvSpPr>
      <dsp:spPr>
        <a:xfrm>
          <a:off x="284638" y="1365899"/>
          <a:ext cx="4550166" cy="295200"/>
        </a:xfrm>
        <a:prstGeom prst="roundRect">
          <a:avLst/>
        </a:prstGeom>
        <a:solidFill>
          <a:schemeClr val="accent5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0968" tIns="0" rIns="120968" bIns="0" numCol="1" spcCol="1270" anchor="ctr" anchorCtr="0">
          <a:noAutofit/>
        </a:bodyPr>
        <a:lstStyle/>
        <a:p>
          <a:pPr marL="0" lvl="0" indent="0" algn="l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Bahnschrift SemiLight" panose="020B0502040204020203" pitchFamily="34" charset="0"/>
              <a:ea typeface="+mn-ea"/>
              <a:cs typeface="+mn-cs"/>
            </a:rPr>
            <a:t>Personal</a:t>
          </a:r>
        </a:p>
      </dsp:txBody>
      <dsp:txXfrm>
        <a:off x="299048" y="1380309"/>
        <a:ext cx="4521346" cy="266380"/>
      </dsp:txXfrm>
    </dsp:sp>
    <dsp:sp modelId="{8A35A325-37B7-4A4B-8684-819722C3D575}">
      <dsp:nvSpPr>
        <dsp:cNvPr id="0" name=""/>
        <dsp:cNvSpPr/>
      </dsp:nvSpPr>
      <dsp:spPr>
        <a:xfrm>
          <a:off x="0" y="1967099"/>
          <a:ext cx="5692775" cy="2520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3175" cap="flat" cmpd="sng" algn="ctr">
          <a:solidFill>
            <a:schemeClr val="accent5">
              <a:lumMod val="60000"/>
              <a:lumOff val="4000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25F4AD58-83C3-4E68-80FE-DFC0CF4E8C43}">
      <dsp:nvSpPr>
        <dsp:cNvPr id="0" name=""/>
        <dsp:cNvSpPr/>
      </dsp:nvSpPr>
      <dsp:spPr>
        <a:xfrm>
          <a:off x="284638" y="1819499"/>
          <a:ext cx="4550166" cy="295200"/>
        </a:xfrm>
        <a:prstGeom prst="roundRect">
          <a:avLst/>
        </a:prstGeom>
        <a:solidFill>
          <a:schemeClr val="accent5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0968" tIns="0" rIns="120968" bIns="0" numCol="1" spcCol="1270" anchor="ctr" anchorCtr="0">
          <a:noAutofit/>
        </a:bodyPr>
        <a:lstStyle/>
        <a:p>
          <a:pPr marL="0" lvl="0" indent="0" algn="l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Bahnschrift SemiLight" panose="020B0502040204020203" pitchFamily="34" charset="0"/>
              <a:ea typeface="+mn-ea"/>
              <a:cs typeface="+mn-cs"/>
            </a:rPr>
            <a:t>Actividad Asistencial</a:t>
          </a:r>
        </a:p>
      </dsp:txBody>
      <dsp:txXfrm>
        <a:off x="299048" y="1833909"/>
        <a:ext cx="4521346" cy="266380"/>
      </dsp:txXfrm>
    </dsp:sp>
    <dsp:sp modelId="{75250DD9-A7F9-4FE0-A288-4749688D45E4}">
      <dsp:nvSpPr>
        <dsp:cNvPr id="0" name=""/>
        <dsp:cNvSpPr/>
      </dsp:nvSpPr>
      <dsp:spPr>
        <a:xfrm>
          <a:off x="0" y="2420699"/>
          <a:ext cx="5691579" cy="2520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3175" cap="flat" cmpd="sng" algn="ctr">
          <a:solidFill>
            <a:schemeClr val="accent5">
              <a:lumMod val="60000"/>
              <a:lumOff val="4000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8AB87DA7-FFC0-46B3-B4BE-3B0EBCB0AB88}">
      <dsp:nvSpPr>
        <dsp:cNvPr id="0" name=""/>
        <dsp:cNvSpPr/>
      </dsp:nvSpPr>
      <dsp:spPr>
        <a:xfrm>
          <a:off x="284638" y="2273099"/>
          <a:ext cx="4550166" cy="295200"/>
        </a:xfrm>
        <a:prstGeom prst="roundRect">
          <a:avLst/>
        </a:prstGeom>
        <a:solidFill>
          <a:schemeClr val="accent5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0968" tIns="0" rIns="120968" bIns="0" numCol="1" spcCol="1270" anchor="ctr" anchorCtr="0">
          <a:noAutofit/>
        </a:bodyPr>
        <a:lstStyle/>
        <a:p>
          <a:pPr marL="0" lvl="0" indent="0" algn="l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Bahnschrift SemiLight" panose="020B0502040204020203" pitchFamily="34" charset="0"/>
              <a:ea typeface="+mn-ea"/>
              <a:cs typeface="+mn-cs"/>
            </a:rPr>
            <a:t>Régimen Económico de los Pacientes</a:t>
          </a:r>
        </a:p>
      </dsp:txBody>
      <dsp:txXfrm>
        <a:off x="299048" y="2287509"/>
        <a:ext cx="4521346" cy="266380"/>
      </dsp:txXfrm>
    </dsp:sp>
    <dsp:sp modelId="{2097F47F-EC5B-4576-9CFA-03BFDDCC3395}">
      <dsp:nvSpPr>
        <dsp:cNvPr id="0" name=""/>
        <dsp:cNvSpPr/>
      </dsp:nvSpPr>
      <dsp:spPr>
        <a:xfrm>
          <a:off x="0" y="2874300"/>
          <a:ext cx="5692775" cy="2520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3175" cap="flat" cmpd="sng" algn="ctr">
          <a:solidFill>
            <a:schemeClr val="accent5">
              <a:lumMod val="60000"/>
              <a:lumOff val="4000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D40E4C5B-9B90-4257-A747-2DD759AE0F05}">
      <dsp:nvSpPr>
        <dsp:cNvPr id="0" name=""/>
        <dsp:cNvSpPr/>
      </dsp:nvSpPr>
      <dsp:spPr>
        <a:xfrm>
          <a:off x="284638" y="2726699"/>
          <a:ext cx="4550166" cy="295200"/>
        </a:xfrm>
        <a:prstGeom prst="roundRect">
          <a:avLst/>
        </a:prstGeom>
        <a:solidFill>
          <a:schemeClr val="accent5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0968" tIns="0" rIns="120968" bIns="0" numCol="1" spcCol="1270" anchor="ctr" anchorCtr="0">
          <a:noAutofit/>
        </a:bodyPr>
        <a:lstStyle/>
        <a:p>
          <a:pPr marL="0" lvl="0" indent="0" algn="l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Bahnschrift SemiLight" panose="020B0502040204020203" pitchFamily="34" charset="0"/>
              <a:ea typeface="+mn-ea"/>
              <a:cs typeface="+mn-cs"/>
            </a:rPr>
            <a:t>Financiación de la Actividad Asistencial</a:t>
          </a:r>
        </a:p>
      </dsp:txBody>
      <dsp:txXfrm>
        <a:off x="299048" y="2741109"/>
        <a:ext cx="4521346" cy="266380"/>
      </dsp:txXfrm>
    </dsp:sp>
    <dsp:sp modelId="{8C93E6AC-DED6-48C1-AAC4-23706375A84D}">
      <dsp:nvSpPr>
        <dsp:cNvPr id="0" name=""/>
        <dsp:cNvSpPr/>
      </dsp:nvSpPr>
      <dsp:spPr>
        <a:xfrm>
          <a:off x="0" y="3327900"/>
          <a:ext cx="5692775" cy="2520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3175" cap="flat" cmpd="sng" algn="ctr">
          <a:solidFill>
            <a:schemeClr val="accent5">
              <a:lumMod val="60000"/>
              <a:lumOff val="4000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1468421A-2CA3-4376-BA67-A4D4D3D5BAA1}">
      <dsp:nvSpPr>
        <dsp:cNvPr id="0" name=""/>
        <dsp:cNvSpPr/>
      </dsp:nvSpPr>
      <dsp:spPr>
        <a:xfrm>
          <a:off x="284638" y="3180300"/>
          <a:ext cx="4550166" cy="295200"/>
        </a:xfrm>
        <a:prstGeom prst="roundRect">
          <a:avLst/>
        </a:prstGeom>
        <a:solidFill>
          <a:schemeClr val="accent5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0968" tIns="0" rIns="120968" bIns="0" numCol="1" spcCol="1270" anchor="ctr" anchorCtr="0">
          <a:noAutofit/>
        </a:bodyPr>
        <a:lstStyle/>
        <a:p>
          <a:pPr marL="0" lvl="0" indent="0" algn="l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Bahnschrift SemiLight" panose="020B0502040204020203" pitchFamily="34" charset="0"/>
              <a:ea typeface="+mn-ea"/>
              <a:cs typeface="+mn-cs"/>
            </a:rPr>
            <a:t>Gastos, Ingresos e Inversiones</a:t>
          </a:r>
        </a:p>
      </dsp:txBody>
      <dsp:txXfrm>
        <a:off x="299048" y="3194710"/>
        <a:ext cx="4521346" cy="266380"/>
      </dsp:txXfrm>
    </dsp:sp>
    <dsp:sp modelId="{EA85C373-EB26-4CA1-AE54-47D7FCF20AAB}">
      <dsp:nvSpPr>
        <dsp:cNvPr id="0" name=""/>
        <dsp:cNvSpPr/>
      </dsp:nvSpPr>
      <dsp:spPr>
        <a:xfrm>
          <a:off x="0" y="3781500"/>
          <a:ext cx="5692775" cy="2520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3175" cap="flat" cmpd="sng" algn="ctr">
          <a:solidFill>
            <a:schemeClr val="accent5">
              <a:lumMod val="60000"/>
              <a:lumOff val="4000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D85781F4-3FBA-4DA1-A20A-A0A7763CD318}">
      <dsp:nvSpPr>
        <dsp:cNvPr id="0" name=""/>
        <dsp:cNvSpPr/>
      </dsp:nvSpPr>
      <dsp:spPr>
        <a:xfrm>
          <a:off x="284638" y="3633900"/>
          <a:ext cx="4548054" cy="295200"/>
        </a:xfrm>
        <a:prstGeom prst="roundRect">
          <a:avLst/>
        </a:prstGeom>
        <a:solidFill>
          <a:schemeClr val="accent5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20968" tIns="0" rIns="120968" bIns="0" numCol="1" spcCol="1270" anchor="ctr" anchorCtr="0">
          <a:noAutofit/>
        </a:bodyPr>
        <a:lstStyle/>
        <a:p>
          <a:pPr marL="0" lvl="0" indent="0" algn="l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b="1" kern="1200">
              <a:latin typeface="Bahnschrift SemiLight" panose="020B0502040204020203" pitchFamily="34" charset="0"/>
              <a:ea typeface="+mn-ea"/>
              <a:cs typeface="+mn-cs"/>
            </a:rPr>
            <a:t>Evolución Cifras. Años 2022-2023</a:t>
          </a:r>
        </a:p>
      </dsp:txBody>
      <dsp:txXfrm>
        <a:off x="299048" y="3648310"/>
        <a:ext cx="4519234" cy="26638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_1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_1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INDICE_1!A1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_2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DICE_3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hyperlink" Target="#INDICE_3!A1"/><Relationship Id="rId4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_3!A1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hyperlink" Target="#INDICE_4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hyperlink" Target="#INDICE_4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hyperlink" Target="#INDICE_4!A1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hyperlink" Target="#INDICE_5!A1"/><Relationship Id="rId4" Type="http://schemas.openxmlformats.org/officeDocument/2006/relationships/chart" Target="../charts/chart2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hyperlink" Target="#INDICE_5!A1"/><Relationship Id="rId4" Type="http://schemas.openxmlformats.org/officeDocument/2006/relationships/chart" Target="../charts/chart2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5" Type="http://schemas.openxmlformats.org/officeDocument/2006/relationships/chart" Target="../charts/chart33.xml"/><Relationship Id="rId4" Type="http://schemas.openxmlformats.org/officeDocument/2006/relationships/hyperlink" Target="#INDICE_5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hyperlink" Target="#INDICE_5!A1"/><Relationship Id="rId4" Type="http://schemas.openxmlformats.org/officeDocument/2006/relationships/chart" Target="../charts/chart3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4" Type="http://schemas.openxmlformats.org/officeDocument/2006/relationships/hyperlink" Target="#INDICE_5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ICE_5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hyperlink" Target="#INDICE_5!A1"/><Relationship Id="rId4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hyperlink" Target="#INDICE_5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DICE_5!A1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DICE_5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INDICE_6!A1"/><Relationship Id="rId1" Type="http://schemas.openxmlformats.org/officeDocument/2006/relationships/chart" Target="../charts/chart5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ICE_7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INDICE_8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DICE_9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631825</xdr:colOff>
      <xdr:row>6</xdr:row>
      <xdr:rowOff>57150</xdr:rowOff>
    </xdr:from>
    <xdr:to>
      <xdr:col>10</xdr:col>
      <xdr:colOff>533400</xdr:colOff>
      <xdr:row>26</xdr:row>
      <xdr:rowOff>95250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C1F5D50F-CD8B-4DB4-BE9F-AD432EBBDE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615950</xdr:colOff>
      <xdr:row>6</xdr:row>
      <xdr:rowOff>57150</xdr:rowOff>
    </xdr:from>
    <xdr:to>
      <xdr:col>2</xdr:col>
      <xdr:colOff>304800</xdr:colOff>
      <xdr:row>10</xdr:row>
      <xdr:rowOff>82374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D94E19A-4BFE-4C7F-BE2D-FCFD09448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0" y="1247775"/>
          <a:ext cx="1069975" cy="82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2320204</xdr:colOff>
      <xdr:row>0</xdr:row>
      <xdr:rowOff>159468</xdr:rowOff>
    </xdr:from>
    <xdr:to>
      <xdr:col>3</xdr:col>
      <xdr:colOff>2527540</xdr:colOff>
      <xdr:row>2</xdr:row>
      <xdr:rowOff>25879</xdr:rowOff>
    </xdr:to>
    <xdr:sp macro="" textlink="">
      <xdr:nvSpPr>
        <xdr:cNvPr id="4" name="Flecha: 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52E392-9C88-41E7-90F6-3C706B8A2D26}"/>
            </a:ext>
          </a:extLst>
        </xdr:cNvPr>
        <xdr:cNvSpPr/>
      </xdr:nvSpPr>
      <xdr:spPr>
        <a:xfrm rot="10800000">
          <a:off x="4657962" y="159468"/>
          <a:ext cx="207336" cy="211468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2365122</xdr:colOff>
      <xdr:row>0</xdr:row>
      <xdr:rowOff>180277</xdr:rowOff>
    </xdr:from>
    <xdr:to>
      <xdr:col>3</xdr:col>
      <xdr:colOff>2541522</xdr:colOff>
      <xdr:row>2</xdr:row>
      <xdr:rowOff>4072</xdr:rowOff>
    </xdr:to>
    <xdr:sp macro="" textlink="">
      <xdr:nvSpPr>
        <xdr:cNvPr id="2" name="Flech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13C461-2170-4057-B947-6F0BAA8E6CB7}"/>
            </a:ext>
          </a:extLst>
        </xdr:cNvPr>
        <xdr:cNvSpPr/>
      </xdr:nvSpPr>
      <xdr:spPr>
        <a:xfrm rot="10800000">
          <a:off x="4789145" y="180277"/>
          <a:ext cx="176400" cy="177478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266701</xdr:colOff>
      <xdr:row>15</xdr:row>
      <xdr:rowOff>152400</xdr:rowOff>
    </xdr:from>
    <xdr:to>
      <xdr:col>4</xdr:col>
      <xdr:colOff>749300</xdr:colOff>
      <xdr:row>29</xdr:row>
      <xdr:rowOff>117263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D026531-183B-476B-8162-C71E97FBD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603251</xdr:colOff>
      <xdr:row>4</xdr:row>
      <xdr:rowOff>76201</xdr:rowOff>
    </xdr:from>
    <xdr:to>
      <xdr:col>12</xdr:col>
      <xdr:colOff>692150</xdr:colOff>
      <xdr:row>15</xdr:row>
      <xdr:rowOff>25401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769E974-E7C6-469C-8A8F-846EF6CC0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679450</xdr:colOff>
      <xdr:row>18</xdr:row>
      <xdr:rowOff>155575</xdr:rowOff>
    </xdr:from>
    <xdr:to>
      <xdr:col>13</xdr:col>
      <xdr:colOff>33625</xdr:colOff>
      <xdr:row>30</xdr:row>
      <xdr:rowOff>150775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7A0207D-E492-43B0-9482-C83975012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298450</xdr:colOff>
      <xdr:row>15</xdr:row>
      <xdr:rowOff>19050</xdr:rowOff>
    </xdr:from>
    <xdr:to>
      <xdr:col>5</xdr:col>
      <xdr:colOff>806450</xdr:colOff>
      <xdr:row>30</xdr:row>
      <xdr:rowOff>63500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D5251DE-21D6-4C9B-B8C2-3ABD8E9A4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690374</xdr:colOff>
      <xdr:row>0</xdr:row>
      <xdr:rowOff>158750</xdr:rowOff>
    </xdr:from>
    <xdr:to>
      <xdr:col>3</xdr:col>
      <xdr:colOff>866774</xdr:colOff>
      <xdr:row>2</xdr:row>
      <xdr:rowOff>0</xdr:rowOff>
    </xdr:to>
    <xdr:sp macro="" textlink="">
      <xdr:nvSpPr>
        <xdr:cNvPr id="10" name="Flecha: pentágon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09D77CD-0511-47A7-84FB-B2AE0C2EFE9C}"/>
            </a:ext>
          </a:extLst>
        </xdr:cNvPr>
        <xdr:cNvSpPr/>
      </xdr:nvSpPr>
      <xdr:spPr>
        <a:xfrm rot="10800000">
          <a:off x="2833499" y="158750"/>
          <a:ext cx="176400" cy="174625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515750</xdr:colOff>
      <xdr:row>1</xdr:row>
      <xdr:rowOff>0</xdr:rowOff>
    </xdr:from>
    <xdr:to>
      <xdr:col>2</xdr:col>
      <xdr:colOff>692150</xdr:colOff>
      <xdr:row>2</xdr:row>
      <xdr:rowOff>4619</xdr:rowOff>
    </xdr:to>
    <xdr:sp macro="" textlink="">
      <xdr:nvSpPr>
        <xdr:cNvPr id="2" name="Flech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869AEA-14E6-4377-9EF8-8D8A22578B57}"/>
            </a:ext>
          </a:extLst>
        </xdr:cNvPr>
        <xdr:cNvSpPr/>
      </xdr:nvSpPr>
      <xdr:spPr>
        <a:xfrm rot="10800000">
          <a:off x="4106675" y="190500"/>
          <a:ext cx="176400" cy="176069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572900</xdr:colOff>
      <xdr:row>0</xdr:row>
      <xdr:rowOff>177800</xdr:rowOff>
    </xdr:from>
    <xdr:to>
      <xdr:col>2</xdr:col>
      <xdr:colOff>749300</xdr:colOff>
      <xdr:row>1</xdr:row>
      <xdr:rowOff>165100</xdr:rowOff>
    </xdr:to>
    <xdr:sp macro="" textlink="">
      <xdr:nvSpPr>
        <xdr:cNvPr id="4" name="Flecha: 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33021C-73CD-438E-9EAD-DFD52D44C028}"/>
            </a:ext>
          </a:extLst>
        </xdr:cNvPr>
        <xdr:cNvSpPr/>
      </xdr:nvSpPr>
      <xdr:spPr>
        <a:xfrm rot="10800000">
          <a:off x="3135125" y="177800"/>
          <a:ext cx="176400" cy="177800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9</xdr:col>
      <xdr:colOff>1314450</xdr:colOff>
      <xdr:row>4</xdr:row>
      <xdr:rowOff>19050</xdr:rowOff>
    </xdr:from>
    <xdr:to>
      <xdr:col>16</xdr:col>
      <xdr:colOff>241300</xdr:colOff>
      <xdr:row>19</xdr:row>
      <xdr:rowOff>76199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ACD3CCD-1F78-46B0-A890-17FE08007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739774</xdr:colOff>
      <xdr:row>4</xdr:row>
      <xdr:rowOff>66676</xdr:rowOff>
    </xdr:from>
    <xdr:to>
      <xdr:col>18</xdr:col>
      <xdr:colOff>552449</xdr:colOff>
      <xdr:row>18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83B6700-E80E-4591-B21A-EE3748D91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16</xdr:row>
      <xdr:rowOff>82550</xdr:rowOff>
    </xdr:from>
    <xdr:to>
      <xdr:col>11</xdr:col>
      <xdr:colOff>101600</xdr:colOff>
      <xdr:row>28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56ADEFE-6231-41AB-B816-4F6BF714B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</xdr:colOff>
      <xdr:row>29</xdr:row>
      <xdr:rowOff>146050</xdr:rowOff>
    </xdr:from>
    <xdr:to>
      <xdr:col>11</xdr:col>
      <xdr:colOff>38101</xdr:colOff>
      <xdr:row>40</xdr:row>
      <xdr:rowOff>104775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3659C6E-C00C-4955-B18C-71C25C0EB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6350</xdr:colOff>
      <xdr:row>22</xdr:row>
      <xdr:rowOff>25399</xdr:rowOff>
    </xdr:from>
    <xdr:to>
      <xdr:col>15</xdr:col>
      <xdr:colOff>695325</xdr:colOff>
      <xdr:row>33</xdr:row>
      <xdr:rowOff>66674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ABDD5C1-3AF8-4F5A-BF87-7225D316F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1998475</xdr:colOff>
      <xdr:row>0</xdr:row>
      <xdr:rowOff>185550</xdr:rowOff>
    </xdr:from>
    <xdr:to>
      <xdr:col>1</xdr:col>
      <xdr:colOff>2174875</xdr:colOff>
      <xdr:row>2</xdr:row>
      <xdr:rowOff>0</xdr:rowOff>
    </xdr:to>
    <xdr:sp macro="" textlink="">
      <xdr:nvSpPr>
        <xdr:cNvPr id="6" name="Flecha: pentágon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CA188CB-5686-4D00-9F6D-A5AFC3F622D0}"/>
            </a:ext>
          </a:extLst>
        </xdr:cNvPr>
        <xdr:cNvSpPr/>
      </xdr:nvSpPr>
      <xdr:spPr>
        <a:xfrm rot="10800000">
          <a:off x="2369950" y="185550"/>
          <a:ext cx="176400" cy="176400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666749</xdr:colOff>
      <xdr:row>8</xdr:row>
      <xdr:rowOff>31749</xdr:rowOff>
    </xdr:from>
    <xdr:to>
      <xdr:col>13</xdr:col>
      <xdr:colOff>542925</xdr:colOff>
      <xdr:row>27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9EF74A-BE4A-4919-8456-914E516FE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2950974</xdr:colOff>
      <xdr:row>1</xdr:row>
      <xdr:rowOff>4575</xdr:rowOff>
    </xdr:from>
    <xdr:to>
      <xdr:col>1</xdr:col>
      <xdr:colOff>3127374</xdr:colOff>
      <xdr:row>2</xdr:row>
      <xdr:rowOff>9525</xdr:rowOff>
    </xdr:to>
    <xdr:sp macro="" textlink="">
      <xdr:nvSpPr>
        <xdr:cNvPr id="3" name="Flecha: 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E8B4ED-8BCC-4319-BB89-E13D4087D41B}"/>
            </a:ext>
          </a:extLst>
        </xdr:cNvPr>
        <xdr:cNvSpPr/>
      </xdr:nvSpPr>
      <xdr:spPr>
        <a:xfrm rot="10800000">
          <a:off x="3322449" y="176025"/>
          <a:ext cx="176400" cy="176400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5</xdr:row>
      <xdr:rowOff>76199</xdr:rowOff>
    </xdr:from>
    <xdr:to>
      <xdr:col>22</xdr:col>
      <xdr:colOff>381000</xdr:colOff>
      <xdr:row>22</xdr:row>
      <xdr:rowOff>9524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3351F9D-43C1-47CD-BE72-4C27B3C2B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520699</xdr:colOff>
      <xdr:row>25</xdr:row>
      <xdr:rowOff>44449</xdr:rowOff>
    </xdr:from>
    <xdr:to>
      <xdr:col>23</xdr:col>
      <xdr:colOff>476250</xdr:colOff>
      <xdr:row>41</xdr:row>
      <xdr:rowOff>19050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CB17B2D-AE19-4502-B5C3-487F0B48E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28574</xdr:colOff>
      <xdr:row>44</xdr:row>
      <xdr:rowOff>114299</xdr:rowOff>
    </xdr:from>
    <xdr:to>
      <xdr:col>23</xdr:col>
      <xdr:colOff>161925</xdr:colOff>
      <xdr:row>61</xdr:row>
      <xdr:rowOff>104775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639B384-C894-49B7-BEC9-F0DF49C73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2176275</xdr:colOff>
      <xdr:row>0</xdr:row>
      <xdr:rowOff>138023</xdr:rowOff>
    </xdr:from>
    <xdr:to>
      <xdr:col>1</xdr:col>
      <xdr:colOff>2398143</xdr:colOff>
      <xdr:row>1</xdr:row>
      <xdr:rowOff>165100</xdr:rowOff>
    </xdr:to>
    <xdr:sp macro="" textlink="">
      <xdr:nvSpPr>
        <xdr:cNvPr id="5" name="Flecha: pentágon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1CE489-A13F-430B-823F-5EC60B6A6382}"/>
            </a:ext>
          </a:extLst>
        </xdr:cNvPr>
        <xdr:cNvSpPr/>
      </xdr:nvSpPr>
      <xdr:spPr>
        <a:xfrm rot="10800000">
          <a:off x="2564464" y="138023"/>
          <a:ext cx="221868" cy="208232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3174</xdr:colOff>
      <xdr:row>4</xdr:row>
      <xdr:rowOff>63498</xdr:rowOff>
    </xdr:from>
    <xdr:to>
      <xdr:col>20</xdr:col>
      <xdr:colOff>666749</xdr:colOff>
      <xdr:row>21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D69710-BB28-425B-81C7-98D321EAA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708024</xdr:colOff>
      <xdr:row>20</xdr:row>
      <xdr:rowOff>66674</xdr:rowOff>
    </xdr:from>
    <xdr:to>
      <xdr:col>9</xdr:col>
      <xdr:colOff>161925</xdr:colOff>
      <xdr:row>36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88B01C8-C957-4A01-8A34-BE7239050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152399</xdr:colOff>
      <xdr:row>24</xdr:row>
      <xdr:rowOff>146049</xdr:rowOff>
    </xdr:from>
    <xdr:to>
      <xdr:col>20</xdr:col>
      <xdr:colOff>409574</xdr:colOff>
      <xdr:row>40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49FACFC-E5F3-4358-8516-760E7EDB2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2</xdr:col>
      <xdr:colOff>410975</xdr:colOff>
      <xdr:row>0</xdr:row>
      <xdr:rowOff>177800</xdr:rowOff>
    </xdr:from>
    <xdr:to>
      <xdr:col>2</xdr:col>
      <xdr:colOff>577850</xdr:colOff>
      <xdr:row>1</xdr:row>
      <xdr:rowOff>165100</xdr:rowOff>
    </xdr:to>
    <xdr:sp macro="" textlink="">
      <xdr:nvSpPr>
        <xdr:cNvPr id="5" name="Flecha: pentágon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EE8C51D-2A29-467D-9072-337FEB14D1F7}"/>
            </a:ext>
          </a:extLst>
        </xdr:cNvPr>
        <xdr:cNvSpPr/>
      </xdr:nvSpPr>
      <xdr:spPr>
        <a:xfrm rot="10800000">
          <a:off x="2525525" y="177800"/>
          <a:ext cx="166875" cy="177800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79375</xdr:colOff>
      <xdr:row>17</xdr:row>
      <xdr:rowOff>117475</xdr:rowOff>
    </xdr:from>
    <xdr:to>
      <xdr:col>4</xdr:col>
      <xdr:colOff>609600</xdr:colOff>
      <xdr:row>31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236C8D-EFF6-4FC0-9CC1-D05F32AD9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31749</xdr:colOff>
      <xdr:row>6</xdr:row>
      <xdr:rowOff>25400</xdr:rowOff>
    </xdr:from>
    <xdr:to>
      <xdr:col>13</xdr:col>
      <xdr:colOff>9524</xdr:colOff>
      <xdr:row>22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FF33EB-2677-49E1-9992-1E7E99B1D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542924</xdr:colOff>
      <xdr:row>26</xdr:row>
      <xdr:rowOff>79374</xdr:rowOff>
    </xdr:from>
    <xdr:to>
      <xdr:col>11</xdr:col>
      <xdr:colOff>695324</xdr:colOff>
      <xdr:row>39</xdr:row>
      <xdr:rowOff>19049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B3808F8-7CE1-4308-B5E9-27E6BA8B6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225425</xdr:colOff>
      <xdr:row>6</xdr:row>
      <xdr:rowOff>130175</xdr:rowOff>
    </xdr:from>
    <xdr:to>
      <xdr:col>19</xdr:col>
      <xdr:colOff>314324</xdr:colOff>
      <xdr:row>18</xdr:row>
      <xdr:rowOff>28575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3D4EE91-4D89-4F8C-8BA4-79B62CE54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749299</xdr:colOff>
      <xdr:row>26</xdr:row>
      <xdr:rowOff>88899</xdr:rowOff>
    </xdr:from>
    <xdr:to>
      <xdr:col>17</xdr:col>
      <xdr:colOff>695324</xdr:colOff>
      <xdr:row>38</xdr:row>
      <xdr:rowOff>161924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8AD5A1A-A801-4FD7-A58A-67591CD65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3008125</xdr:colOff>
      <xdr:row>1</xdr:row>
      <xdr:rowOff>1400</xdr:rowOff>
    </xdr:from>
    <xdr:to>
      <xdr:col>1</xdr:col>
      <xdr:colOff>3184525</xdr:colOff>
      <xdr:row>2</xdr:row>
      <xdr:rowOff>6350</xdr:rowOff>
    </xdr:to>
    <xdr:sp macro="" textlink="">
      <xdr:nvSpPr>
        <xdr:cNvPr id="7" name="Flecha: pentágono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A0B1142-09E9-4EB7-AED8-7231925D4AB9}"/>
            </a:ext>
          </a:extLst>
        </xdr:cNvPr>
        <xdr:cNvSpPr/>
      </xdr:nvSpPr>
      <xdr:spPr>
        <a:xfrm rot="10800000">
          <a:off x="3379600" y="191900"/>
          <a:ext cx="176400" cy="176400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6</xdr:row>
      <xdr:rowOff>158749</xdr:rowOff>
    </xdr:from>
    <xdr:to>
      <xdr:col>13</xdr:col>
      <xdr:colOff>666750</xdr:colOff>
      <xdr:row>20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C5E035-EDB0-4278-A0C8-1D9EFF44E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704849</xdr:colOff>
      <xdr:row>7</xdr:row>
      <xdr:rowOff>22224</xdr:rowOff>
    </xdr:from>
    <xdr:to>
      <xdr:col>18</xdr:col>
      <xdr:colOff>257174</xdr:colOff>
      <xdr:row>20</xdr:row>
      <xdr:rowOff>38099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B4ADB57-1A4F-460B-9D08-D12C83DCA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441325</xdr:colOff>
      <xdr:row>25</xdr:row>
      <xdr:rowOff>98425</xdr:rowOff>
    </xdr:from>
    <xdr:to>
      <xdr:col>13</xdr:col>
      <xdr:colOff>457200</xdr:colOff>
      <xdr:row>38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E315B15-9DB2-4B66-8AE4-1D9193E5E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160283</xdr:colOff>
      <xdr:row>24</xdr:row>
      <xdr:rowOff>165099</xdr:rowOff>
    </xdr:from>
    <xdr:to>
      <xdr:col>19</xdr:col>
      <xdr:colOff>228600</xdr:colOff>
      <xdr:row>38</xdr:row>
      <xdr:rowOff>38099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77353E1-5C58-4AA6-98C0-043385469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804675</xdr:colOff>
      <xdr:row>1</xdr:row>
      <xdr:rowOff>0</xdr:rowOff>
    </xdr:from>
    <xdr:to>
      <xdr:col>2</xdr:col>
      <xdr:colOff>981075</xdr:colOff>
      <xdr:row>2</xdr:row>
      <xdr:rowOff>6350</xdr:rowOff>
    </xdr:to>
    <xdr:sp macro="" textlink="">
      <xdr:nvSpPr>
        <xdr:cNvPr id="6" name="Flecha: pentágon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CDCBFFE-DCB9-44DE-87A9-366DA2961056}"/>
            </a:ext>
          </a:extLst>
        </xdr:cNvPr>
        <xdr:cNvSpPr/>
      </xdr:nvSpPr>
      <xdr:spPr>
        <a:xfrm rot="10800000">
          <a:off x="3728850" y="190500"/>
          <a:ext cx="176400" cy="177800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317501</xdr:colOff>
      <xdr:row>9</xdr:row>
      <xdr:rowOff>88901</xdr:rowOff>
    </xdr:from>
    <xdr:to>
      <xdr:col>16</xdr:col>
      <xdr:colOff>123825</xdr:colOff>
      <xdr:row>24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D973146-ABAE-407F-B3A5-C9A4A12B7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3175</xdr:colOff>
      <xdr:row>8</xdr:row>
      <xdr:rowOff>82550</xdr:rowOff>
    </xdr:from>
    <xdr:to>
      <xdr:col>22</xdr:col>
      <xdr:colOff>190500</xdr:colOff>
      <xdr:row>23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19C8112-6904-4E5E-85B5-7F05DD58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444501</xdr:colOff>
      <xdr:row>37</xdr:row>
      <xdr:rowOff>6350</xdr:rowOff>
    </xdr:from>
    <xdr:to>
      <xdr:col>16</xdr:col>
      <xdr:colOff>276225</xdr:colOff>
      <xdr:row>51</xdr:row>
      <xdr:rowOff>114300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FA3A61F-7568-4D68-B85D-71EF82EA3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638174</xdr:colOff>
      <xdr:row>36</xdr:row>
      <xdr:rowOff>171449</xdr:rowOff>
    </xdr:from>
    <xdr:to>
      <xdr:col>23</xdr:col>
      <xdr:colOff>85724</xdr:colOff>
      <xdr:row>52</xdr:row>
      <xdr:rowOff>28574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29987A8-82B8-44A7-8328-DFF84A178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893575</xdr:colOff>
      <xdr:row>1</xdr:row>
      <xdr:rowOff>0</xdr:rowOff>
    </xdr:from>
    <xdr:to>
      <xdr:col>2</xdr:col>
      <xdr:colOff>1069975</xdr:colOff>
      <xdr:row>2</xdr:row>
      <xdr:rowOff>6350</xdr:rowOff>
    </xdr:to>
    <xdr:sp macro="" textlink="">
      <xdr:nvSpPr>
        <xdr:cNvPr id="6" name="Flecha: pentágon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E827AC-90E4-4A63-941A-D3668065ADD6}"/>
            </a:ext>
          </a:extLst>
        </xdr:cNvPr>
        <xdr:cNvSpPr/>
      </xdr:nvSpPr>
      <xdr:spPr>
        <a:xfrm rot="10800000">
          <a:off x="3922525" y="190500"/>
          <a:ext cx="176400" cy="177800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539749</xdr:colOff>
      <xdr:row>4</xdr:row>
      <xdr:rowOff>63500</xdr:rowOff>
    </xdr:from>
    <xdr:to>
      <xdr:col>12</xdr:col>
      <xdr:colOff>752475</xdr:colOff>
      <xdr:row>19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C8419A9-520F-46F3-8DED-2C8271CBA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21</xdr:row>
      <xdr:rowOff>133348</xdr:rowOff>
    </xdr:from>
    <xdr:to>
      <xdr:col>3</xdr:col>
      <xdr:colOff>380999</xdr:colOff>
      <xdr:row>35</xdr:row>
      <xdr:rowOff>38099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ADEE944-7D53-425C-86BC-E19C24B0C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378460</xdr:colOff>
      <xdr:row>21</xdr:row>
      <xdr:rowOff>114299</xdr:rowOff>
    </xdr:from>
    <xdr:to>
      <xdr:col>8</xdr:col>
      <xdr:colOff>600074</xdr:colOff>
      <xdr:row>35</xdr:row>
      <xdr:rowOff>28574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F4C78F6-2CBD-41DD-A587-A926E32C1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2649350</xdr:colOff>
      <xdr:row>0</xdr:row>
      <xdr:rowOff>176025</xdr:rowOff>
    </xdr:from>
    <xdr:to>
      <xdr:col>1</xdr:col>
      <xdr:colOff>2825750</xdr:colOff>
      <xdr:row>1</xdr:row>
      <xdr:rowOff>161925</xdr:rowOff>
    </xdr:to>
    <xdr:sp macro="" textlink="">
      <xdr:nvSpPr>
        <xdr:cNvPr id="7" name="Flecha: pentágon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CD8705B-EEEF-421B-B191-89BBC4DB5471}"/>
            </a:ext>
          </a:extLst>
        </xdr:cNvPr>
        <xdr:cNvSpPr/>
      </xdr:nvSpPr>
      <xdr:spPr>
        <a:xfrm rot="10800000">
          <a:off x="3020825" y="176025"/>
          <a:ext cx="176400" cy="176400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9</xdr:col>
      <xdr:colOff>241300</xdr:colOff>
      <xdr:row>23</xdr:row>
      <xdr:rowOff>44450</xdr:rowOff>
    </xdr:from>
    <xdr:to>
      <xdr:col>15</xdr:col>
      <xdr:colOff>219076</xdr:colOff>
      <xdr:row>38</xdr:row>
      <xdr:rowOff>133350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39D9D8B-FB8A-4594-9649-CE5AEB00A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488950</xdr:colOff>
      <xdr:row>5</xdr:row>
      <xdr:rowOff>53974</xdr:rowOff>
    </xdr:from>
    <xdr:to>
      <xdr:col>14</xdr:col>
      <xdr:colOff>438150</xdr:colOff>
      <xdr:row>20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3FFD37-3AC9-467C-84C8-001DA87F1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533399</xdr:colOff>
      <xdr:row>26</xdr:row>
      <xdr:rowOff>63500</xdr:rowOff>
    </xdr:from>
    <xdr:to>
      <xdr:col>14</xdr:col>
      <xdr:colOff>523875</xdr:colOff>
      <xdr:row>41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05EA87-3C92-47B5-9FCC-5CA474926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641350</xdr:colOff>
      <xdr:row>47</xdr:row>
      <xdr:rowOff>38099</xdr:rowOff>
    </xdr:from>
    <xdr:to>
      <xdr:col>14</xdr:col>
      <xdr:colOff>400050</xdr:colOff>
      <xdr:row>61</xdr:row>
      <xdr:rowOff>104774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114C3BC-68CD-4871-968C-D129B7A4CE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714375</xdr:colOff>
      <xdr:row>47</xdr:row>
      <xdr:rowOff>60324</xdr:rowOff>
    </xdr:from>
    <xdr:to>
      <xdr:col>22</xdr:col>
      <xdr:colOff>504825</xdr:colOff>
      <xdr:row>61</xdr:row>
      <xdr:rowOff>38099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656BC91-60CE-4EA4-B03C-0B48C4227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880875</xdr:colOff>
      <xdr:row>0</xdr:row>
      <xdr:rowOff>171450</xdr:rowOff>
    </xdr:from>
    <xdr:to>
      <xdr:col>3</xdr:col>
      <xdr:colOff>0</xdr:colOff>
      <xdr:row>1</xdr:row>
      <xdr:rowOff>158750</xdr:rowOff>
    </xdr:to>
    <xdr:sp macro="" textlink="">
      <xdr:nvSpPr>
        <xdr:cNvPr id="6" name="Flecha: pentágon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EE6AF81-5B3F-44D7-9B96-CA9D126595AE}"/>
            </a:ext>
          </a:extLst>
        </xdr:cNvPr>
        <xdr:cNvSpPr/>
      </xdr:nvSpPr>
      <xdr:spPr>
        <a:xfrm rot="10800000">
          <a:off x="3528825" y="171450"/>
          <a:ext cx="176400" cy="177800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63500</xdr:colOff>
      <xdr:row>4</xdr:row>
      <xdr:rowOff>47624</xdr:rowOff>
    </xdr:from>
    <xdr:to>
      <xdr:col>12</xdr:col>
      <xdr:colOff>609600</xdr:colOff>
      <xdr:row>17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7755FB-D570-415D-8BE6-5A687F862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3175</xdr:colOff>
      <xdr:row>22</xdr:row>
      <xdr:rowOff>76199</xdr:rowOff>
    </xdr:from>
    <xdr:to>
      <xdr:col>5</xdr:col>
      <xdr:colOff>552450</xdr:colOff>
      <xdr:row>38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4C9701-D9B6-417F-8319-F0675AD56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28574</xdr:colOff>
      <xdr:row>22</xdr:row>
      <xdr:rowOff>53974</xdr:rowOff>
    </xdr:from>
    <xdr:to>
      <xdr:col>13</xdr:col>
      <xdr:colOff>514349</xdr:colOff>
      <xdr:row>39</xdr:row>
      <xdr:rowOff>95249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F9B58DA-4AAA-411E-83DC-317CD8CBF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2</xdr:col>
      <xdr:colOff>661800</xdr:colOff>
      <xdr:row>0</xdr:row>
      <xdr:rowOff>179200</xdr:rowOff>
    </xdr:from>
    <xdr:to>
      <xdr:col>2</xdr:col>
      <xdr:colOff>838200</xdr:colOff>
      <xdr:row>1</xdr:row>
      <xdr:rowOff>165100</xdr:rowOff>
    </xdr:to>
    <xdr:sp macro="" textlink="">
      <xdr:nvSpPr>
        <xdr:cNvPr id="5" name="Flecha: pentágon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8810393-454C-4745-B5C3-222836783265}"/>
            </a:ext>
          </a:extLst>
        </xdr:cNvPr>
        <xdr:cNvSpPr/>
      </xdr:nvSpPr>
      <xdr:spPr>
        <a:xfrm rot="10800000">
          <a:off x="2528700" y="179200"/>
          <a:ext cx="176400" cy="176400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620525</xdr:colOff>
      <xdr:row>1</xdr:row>
      <xdr:rowOff>6350</xdr:rowOff>
    </xdr:from>
    <xdr:to>
      <xdr:col>5</xdr:col>
      <xdr:colOff>796925</xdr:colOff>
      <xdr:row>2</xdr:row>
      <xdr:rowOff>12700</xdr:rowOff>
    </xdr:to>
    <xdr:sp macro="" textlink="">
      <xdr:nvSpPr>
        <xdr:cNvPr id="2" name="Flech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7FA611-C30E-40C0-8598-7709A74564A0}"/>
            </a:ext>
          </a:extLst>
        </xdr:cNvPr>
        <xdr:cNvSpPr/>
      </xdr:nvSpPr>
      <xdr:spPr>
        <a:xfrm rot="10800000">
          <a:off x="5716400" y="177800"/>
          <a:ext cx="176400" cy="177800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29</xdr:row>
      <xdr:rowOff>98424</xdr:rowOff>
    </xdr:from>
    <xdr:to>
      <xdr:col>6</xdr:col>
      <xdr:colOff>981075</xdr:colOff>
      <xdr:row>47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1E51B8-44C7-407D-8EA4-D586321EB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2060574</xdr:colOff>
      <xdr:row>28</xdr:row>
      <xdr:rowOff>76199</xdr:rowOff>
    </xdr:from>
    <xdr:to>
      <xdr:col>14</xdr:col>
      <xdr:colOff>323850</xdr:colOff>
      <xdr:row>49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CD553D-4378-4841-AC7C-EF354BEC0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368300</xdr:colOff>
      <xdr:row>15</xdr:row>
      <xdr:rowOff>82549</xdr:rowOff>
    </xdr:from>
    <xdr:to>
      <xdr:col>2</xdr:col>
      <xdr:colOff>409575</xdr:colOff>
      <xdr:row>24</xdr:row>
      <xdr:rowOff>123824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E63CD74-61B3-46FA-A883-5F7460450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393699</xdr:colOff>
      <xdr:row>15</xdr:row>
      <xdr:rowOff>50800</xdr:rowOff>
    </xdr:from>
    <xdr:to>
      <xdr:col>5</xdr:col>
      <xdr:colOff>100299</xdr:colOff>
      <xdr:row>24</xdr:row>
      <xdr:rowOff>90700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4692052-F9C7-4849-816B-113C7C951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642749</xdr:colOff>
      <xdr:row>1</xdr:row>
      <xdr:rowOff>3175</xdr:rowOff>
    </xdr:from>
    <xdr:to>
      <xdr:col>2</xdr:col>
      <xdr:colOff>819149</xdr:colOff>
      <xdr:row>2</xdr:row>
      <xdr:rowOff>9525</xdr:rowOff>
    </xdr:to>
    <xdr:sp macro="" textlink="">
      <xdr:nvSpPr>
        <xdr:cNvPr id="8" name="Flecha: pentágon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B7CF976-3AED-4CC7-80E3-873E8F0961D3}"/>
            </a:ext>
          </a:extLst>
        </xdr:cNvPr>
        <xdr:cNvSpPr/>
      </xdr:nvSpPr>
      <xdr:spPr>
        <a:xfrm rot="10800000">
          <a:off x="2823974" y="174625"/>
          <a:ext cx="176400" cy="177800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320674</xdr:colOff>
      <xdr:row>4</xdr:row>
      <xdr:rowOff>149224</xdr:rowOff>
    </xdr:from>
    <xdr:to>
      <xdr:col>12</xdr:col>
      <xdr:colOff>361949</xdr:colOff>
      <xdr:row>16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4281389-D6DF-4DDB-B498-B2969406C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371474</xdr:colOff>
      <xdr:row>20</xdr:row>
      <xdr:rowOff>101599</xdr:rowOff>
    </xdr:from>
    <xdr:to>
      <xdr:col>6</xdr:col>
      <xdr:colOff>314325</xdr:colOff>
      <xdr:row>37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32C154-10DA-4FE3-99F3-7F33744F3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600074</xdr:colOff>
      <xdr:row>21</xdr:row>
      <xdr:rowOff>15874</xdr:rowOff>
    </xdr:from>
    <xdr:to>
      <xdr:col>14</xdr:col>
      <xdr:colOff>247649</xdr:colOff>
      <xdr:row>38</xdr:row>
      <xdr:rowOff>38099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68BC31-67AD-4C36-B6CA-97AD2E95B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620524</xdr:colOff>
      <xdr:row>1</xdr:row>
      <xdr:rowOff>6350</xdr:rowOff>
    </xdr:from>
    <xdr:to>
      <xdr:col>4</xdr:col>
      <xdr:colOff>796924</xdr:colOff>
      <xdr:row>2</xdr:row>
      <xdr:rowOff>12700</xdr:rowOff>
    </xdr:to>
    <xdr:sp macro="" textlink="">
      <xdr:nvSpPr>
        <xdr:cNvPr id="5" name="Flecha: pentágon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169AE36-6719-4743-A217-1CA4C0FC0E7E}"/>
            </a:ext>
          </a:extLst>
        </xdr:cNvPr>
        <xdr:cNvSpPr/>
      </xdr:nvSpPr>
      <xdr:spPr>
        <a:xfrm rot="10800000">
          <a:off x="4487674" y="177800"/>
          <a:ext cx="176400" cy="177800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292099</xdr:colOff>
      <xdr:row>5</xdr:row>
      <xdr:rowOff>38100</xdr:rowOff>
    </xdr:from>
    <xdr:to>
      <xdr:col>13</xdr:col>
      <xdr:colOff>314324</xdr:colOff>
      <xdr:row>20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2386B4F-AF4D-4AF6-8B1B-ACAF629FB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3174</xdr:colOff>
      <xdr:row>23</xdr:row>
      <xdr:rowOff>57150</xdr:rowOff>
    </xdr:from>
    <xdr:to>
      <xdr:col>13</xdr:col>
      <xdr:colOff>400049</xdr:colOff>
      <xdr:row>40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39A5D98-E3B9-44FA-8335-89A515AE8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2023873</xdr:colOff>
      <xdr:row>1</xdr:row>
      <xdr:rowOff>4575</xdr:rowOff>
    </xdr:from>
    <xdr:to>
      <xdr:col>1</xdr:col>
      <xdr:colOff>2200273</xdr:colOff>
      <xdr:row>2</xdr:row>
      <xdr:rowOff>9525</xdr:rowOff>
    </xdr:to>
    <xdr:sp macro="" textlink="">
      <xdr:nvSpPr>
        <xdr:cNvPr id="4" name="Flecha: pentágon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6EC3CC-49E0-47C0-BE88-663EB8D86C74}"/>
            </a:ext>
          </a:extLst>
        </xdr:cNvPr>
        <xdr:cNvSpPr/>
      </xdr:nvSpPr>
      <xdr:spPr>
        <a:xfrm rot="10800000">
          <a:off x="2395348" y="176025"/>
          <a:ext cx="176400" cy="176400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2566799</xdr:colOff>
      <xdr:row>0</xdr:row>
      <xdr:rowOff>185550</xdr:rowOff>
    </xdr:from>
    <xdr:to>
      <xdr:col>1</xdr:col>
      <xdr:colOff>2743199</xdr:colOff>
      <xdr:row>2</xdr:row>
      <xdr:rowOff>0</xdr:rowOff>
    </xdr:to>
    <xdr:sp macro="" textlink="">
      <xdr:nvSpPr>
        <xdr:cNvPr id="2" name="Flech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0ACF19-7804-4FB0-A8EA-1D0D065F2C63}"/>
            </a:ext>
          </a:extLst>
        </xdr:cNvPr>
        <xdr:cNvSpPr/>
      </xdr:nvSpPr>
      <xdr:spPr>
        <a:xfrm rot="10800000">
          <a:off x="2938274" y="185550"/>
          <a:ext cx="176400" cy="176400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20</xdr:row>
      <xdr:rowOff>114299</xdr:rowOff>
    </xdr:from>
    <xdr:to>
      <xdr:col>6</xdr:col>
      <xdr:colOff>476249</xdr:colOff>
      <xdr:row>38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F887D8-7442-4335-A09F-5662522A0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728474</xdr:colOff>
      <xdr:row>1</xdr:row>
      <xdr:rowOff>0</xdr:rowOff>
    </xdr:from>
    <xdr:to>
      <xdr:col>3</xdr:col>
      <xdr:colOff>904874</xdr:colOff>
      <xdr:row>2</xdr:row>
      <xdr:rowOff>6350</xdr:rowOff>
    </xdr:to>
    <xdr:sp macro="" textlink="">
      <xdr:nvSpPr>
        <xdr:cNvPr id="3" name="Flecha: 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599A0B-F4E1-45F4-97BF-D1DA9F73986E}"/>
            </a:ext>
          </a:extLst>
        </xdr:cNvPr>
        <xdr:cNvSpPr/>
      </xdr:nvSpPr>
      <xdr:spPr>
        <a:xfrm rot="10800000">
          <a:off x="4205099" y="171450"/>
          <a:ext cx="176400" cy="177800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544325</xdr:colOff>
      <xdr:row>1</xdr:row>
      <xdr:rowOff>0</xdr:rowOff>
    </xdr:from>
    <xdr:to>
      <xdr:col>4</xdr:col>
      <xdr:colOff>720725</xdr:colOff>
      <xdr:row>2</xdr:row>
      <xdr:rowOff>6350</xdr:rowOff>
    </xdr:to>
    <xdr:sp macro="" textlink="">
      <xdr:nvSpPr>
        <xdr:cNvPr id="2" name="Flech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AC4CDA-2381-4137-B5B0-E883473C85D3}"/>
            </a:ext>
          </a:extLst>
        </xdr:cNvPr>
        <xdr:cNvSpPr/>
      </xdr:nvSpPr>
      <xdr:spPr>
        <a:xfrm rot="10800000">
          <a:off x="4030475" y="171450"/>
          <a:ext cx="176400" cy="177800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19050</xdr:rowOff>
    </xdr:from>
    <xdr:to>
      <xdr:col>13</xdr:col>
      <xdr:colOff>171450</xdr:colOff>
      <xdr:row>19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22B306-2791-4954-B33C-1B456770B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26</xdr:row>
      <xdr:rowOff>85724</xdr:rowOff>
    </xdr:from>
    <xdr:to>
      <xdr:col>13</xdr:col>
      <xdr:colOff>400049</xdr:colOff>
      <xdr:row>42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D884E5B-8340-4580-8B4A-FBC6695EF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782449</xdr:colOff>
      <xdr:row>0</xdr:row>
      <xdr:rowOff>152400</xdr:rowOff>
    </xdr:from>
    <xdr:to>
      <xdr:col>4</xdr:col>
      <xdr:colOff>958849</xdr:colOff>
      <xdr:row>1</xdr:row>
      <xdr:rowOff>158750</xdr:rowOff>
    </xdr:to>
    <xdr:sp macro="" textlink="">
      <xdr:nvSpPr>
        <xdr:cNvPr id="5" name="Flecha: pentágon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08DC8BB-CAC7-49A7-83A1-298CC21F0027}"/>
            </a:ext>
          </a:extLst>
        </xdr:cNvPr>
        <xdr:cNvSpPr/>
      </xdr:nvSpPr>
      <xdr:spPr>
        <a:xfrm rot="10800000">
          <a:off x="5592574" y="152400"/>
          <a:ext cx="176400" cy="177800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747525</xdr:colOff>
      <xdr:row>1</xdr:row>
      <xdr:rowOff>6350</xdr:rowOff>
    </xdr:from>
    <xdr:to>
      <xdr:col>3</xdr:col>
      <xdr:colOff>0</xdr:colOff>
      <xdr:row>2</xdr:row>
      <xdr:rowOff>12700</xdr:rowOff>
    </xdr:to>
    <xdr:sp macro="" textlink="">
      <xdr:nvSpPr>
        <xdr:cNvPr id="2" name="Flech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A09634-45ED-46AC-B5FD-F9F7C4FCE407}"/>
            </a:ext>
          </a:extLst>
        </xdr:cNvPr>
        <xdr:cNvSpPr/>
      </xdr:nvSpPr>
      <xdr:spPr>
        <a:xfrm rot="10800000">
          <a:off x="3605025" y="177800"/>
          <a:ext cx="176400" cy="177800"/>
        </a:xfrm>
        <a:prstGeom prst="homePlate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FA491-BACF-40EF-A261-201E98EE0FCB}">
  <dimension ref="A2:L27"/>
  <sheetViews>
    <sheetView showGridLines="0" showRowColHeaders="0" tabSelected="1" zoomScaleNormal="100" workbookViewId="0"/>
  </sheetViews>
  <sheetFormatPr baseColWidth="10" defaultColWidth="10.85546875" defaultRowHeight="15" x14ac:dyDescent="0.25"/>
  <cols>
    <col min="1" max="1" width="10.85546875" style="11"/>
    <col min="2" max="2" width="9.85546875" style="11" customWidth="1"/>
    <col min="3" max="16384" width="10.85546875" style="11"/>
  </cols>
  <sheetData>
    <row r="2" spans="1:12" ht="15.7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5.75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15.75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2" ht="15.75" x14ac:dyDescent="0.25">
      <c r="A5" s="485" t="s">
        <v>10</v>
      </c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62"/>
    </row>
    <row r="6" spans="1:12" ht="15.75" x14ac:dyDescent="0.25">
      <c r="A6" s="485" t="s">
        <v>724</v>
      </c>
      <c r="B6" s="485"/>
      <c r="C6" s="485"/>
      <c r="D6" s="485"/>
      <c r="E6" s="485"/>
      <c r="F6" s="485"/>
      <c r="G6" s="485"/>
      <c r="H6" s="485"/>
      <c r="I6" s="485"/>
      <c r="J6" s="485"/>
      <c r="K6" s="485"/>
      <c r="L6" s="62"/>
    </row>
    <row r="7" spans="1:12" ht="15.75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5.75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2" ht="15.75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</row>
    <row r="10" spans="1:12" ht="15.75" x14ac:dyDescent="0.2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spans="1:12" ht="15.75" x14ac:dyDescent="0.2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</row>
    <row r="12" spans="1:12" ht="15.75" x14ac:dyDescent="0.2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</row>
    <row r="13" spans="1:12" ht="15.75" x14ac:dyDescent="0.2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</row>
    <row r="14" spans="1:12" ht="15.75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</row>
    <row r="15" spans="1:12" ht="15.75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</row>
    <row r="16" spans="1:12" ht="15.75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pans="1:12" ht="15.75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18" spans="1:12" ht="15.75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</row>
    <row r="19" spans="1:12" ht="15.75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</row>
    <row r="20" spans="1:12" ht="15.75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</row>
    <row r="21" spans="1:12" ht="15.75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1:12" ht="15.75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12" ht="15.75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</row>
    <row r="24" spans="1:12" ht="15.75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</row>
    <row r="25" spans="1:12" ht="15.75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</row>
    <row r="26" spans="1:12" ht="15.75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</row>
    <row r="27" spans="1:12" ht="15.75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</row>
  </sheetData>
  <mergeCells count="2">
    <mergeCell ref="A5:K5"/>
    <mergeCell ref="A6:K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CEC8-5601-4AF8-8F8A-37405C7C10F9}">
  <dimension ref="A3:K25"/>
  <sheetViews>
    <sheetView showGridLines="0" showRowColHeaders="0" workbookViewId="0">
      <selection activeCell="B11" sqref="B11"/>
    </sheetView>
  </sheetViews>
  <sheetFormatPr baseColWidth="10" defaultColWidth="10.85546875" defaultRowHeight="15" customHeight="1" x14ac:dyDescent="0.3"/>
  <cols>
    <col min="1" max="1" width="5.5703125" style="428" customWidth="1"/>
    <col min="2" max="16384" width="10.85546875" style="428"/>
  </cols>
  <sheetData>
    <row r="3" spans="1:11" s="437" customFormat="1" ht="15" customHeight="1" x14ac:dyDescent="0.25">
      <c r="B3" s="438" t="s">
        <v>10</v>
      </c>
      <c r="C3" s="439"/>
      <c r="D3" s="439"/>
      <c r="E3" s="439"/>
      <c r="F3" s="439"/>
      <c r="G3" s="439"/>
      <c r="H3" s="439"/>
    </row>
    <row r="4" spans="1:11" s="437" customFormat="1" ht="15" customHeight="1" x14ac:dyDescent="0.25">
      <c r="B4" s="438" t="s">
        <v>651</v>
      </c>
      <c r="C4" s="440"/>
    </row>
    <row r="5" spans="1:11" ht="15" customHeight="1" x14ac:dyDescent="0.3">
      <c r="A5" s="430"/>
      <c r="B5" s="431"/>
    </row>
    <row r="6" spans="1:11" s="437" customFormat="1" ht="15" customHeight="1" x14ac:dyDescent="0.25">
      <c r="A6" s="441"/>
      <c r="B6" s="445" t="s">
        <v>0</v>
      </c>
      <c r="C6" s="439"/>
      <c r="D6" s="443"/>
    </row>
    <row r="7" spans="1:11" s="437" customFormat="1" ht="15" customHeight="1" x14ac:dyDescent="0.25">
      <c r="A7" s="441"/>
      <c r="B7" s="450" t="s">
        <v>11</v>
      </c>
      <c r="C7" s="449"/>
      <c r="D7" s="449"/>
      <c r="E7" s="449"/>
      <c r="F7" s="449"/>
      <c r="G7" s="449"/>
      <c r="H7" s="449"/>
      <c r="I7" s="449"/>
      <c r="J7" s="449"/>
      <c r="K7" s="439"/>
    </row>
    <row r="8" spans="1:11" s="437" customFormat="1" ht="15" customHeight="1" x14ac:dyDescent="0.25">
      <c r="A8" s="441"/>
      <c r="B8" s="450" t="s">
        <v>12</v>
      </c>
      <c r="C8" s="439"/>
      <c r="D8" s="439"/>
      <c r="E8" s="439"/>
      <c r="F8" s="439"/>
      <c r="G8" s="439"/>
      <c r="H8" s="439"/>
    </row>
    <row r="9" spans="1:11" s="437" customFormat="1" ht="15" customHeight="1" x14ac:dyDescent="0.25">
      <c r="A9" s="441"/>
      <c r="B9" s="450" t="s">
        <v>131</v>
      </c>
      <c r="C9" s="439"/>
      <c r="D9" s="439"/>
      <c r="E9" s="439"/>
      <c r="F9" s="439"/>
    </row>
    <row r="10" spans="1:11" s="437" customFormat="1" ht="15" customHeight="1" x14ac:dyDescent="0.25">
      <c r="A10" s="441"/>
      <c r="B10" s="442"/>
      <c r="C10" s="443"/>
      <c r="D10" s="443"/>
    </row>
    <row r="11" spans="1:11" s="437" customFormat="1" ht="15" customHeight="1" x14ac:dyDescent="0.25">
      <c r="A11" s="441"/>
      <c r="B11" s="442" t="s">
        <v>4</v>
      </c>
      <c r="C11" s="439"/>
      <c r="D11" s="443"/>
    </row>
    <row r="12" spans="1:11" s="437" customFormat="1" ht="15" customHeight="1" x14ac:dyDescent="0.25">
      <c r="A12" s="441"/>
      <c r="B12" s="442"/>
      <c r="C12" s="443"/>
      <c r="D12" s="443"/>
    </row>
    <row r="13" spans="1:11" s="437" customFormat="1" ht="15" customHeight="1" x14ac:dyDescent="0.25">
      <c r="A13" s="441"/>
      <c r="B13" s="442" t="s">
        <v>1</v>
      </c>
      <c r="C13" s="443"/>
      <c r="D13" s="443"/>
    </row>
    <row r="14" spans="1:11" s="437" customFormat="1" ht="15" customHeight="1" x14ac:dyDescent="0.25">
      <c r="A14" s="441"/>
      <c r="B14" s="442"/>
      <c r="C14" s="443"/>
      <c r="D14" s="443"/>
    </row>
    <row r="15" spans="1:11" s="437" customFormat="1" ht="15" customHeight="1" x14ac:dyDescent="0.25">
      <c r="A15" s="441"/>
      <c r="B15" s="442" t="s">
        <v>2</v>
      </c>
      <c r="C15" s="443"/>
      <c r="D15" s="443"/>
    </row>
    <row r="16" spans="1:11" s="437" customFormat="1" ht="15" customHeight="1" x14ac:dyDescent="0.25">
      <c r="A16" s="441"/>
      <c r="B16" s="442"/>
      <c r="C16" s="443"/>
      <c r="D16" s="443"/>
    </row>
    <row r="17" spans="1:4" s="437" customFormat="1" ht="15" customHeight="1" x14ac:dyDescent="0.25">
      <c r="A17" s="441"/>
      <c r="B17" s="442" t="s">
        <v>3</v>
      </c>
      <c r="C17" s="439"/>
      <c r="D17" s="443"/>
    </row>
    <row r="18" spans="1:4" s="437" customFormat="1" ht="15" customHeight="1" x14ac:dyDescent="0.25">
      <c r="A18" s="441"/>
      <c r="B18" s="442"/>
      <c r="C18" s="443"/>
      <c r="D18" s="443"/>
    </row>
    <row r="19" spans="1:4" s="437" customFormat="1" ht="15" customHeight="1" x14ac:dyDescent="0.25">
      <c r="A19" s="441"/>
      <c r="B19" s="442" t="s">
        <v>652</v>
      </c>
      <c r="C19" s="439"/>
      <c r="D19" s="439"/>
    </row>
    <row r="20" spans="1:4" s="437" customFormat="1" ht="15" customHeight="1" x14ac:dyDescent="0.25">
      <c r="A20" s="441"/>
      <c r="B20" s="442"/>
      <c r="C20" s="443"/>
      <c r="D20" s="443"/>
    </row>
    <row r="21" spans="1:4" s="437" customFormat="1" ht="15" customHeight="1" x14ac:dyDescent="0.25">
      <c r="A21" s="441"/>
      <c r="B21" s="442" t="s">
        <v>653</v>
      </c>
      <c r="C21" s="439"/>
      <c r="D21" s="439"/>
    </row>
    <row r="22" spans="1:4" s="437" customFormat="1" ht="15" customHeight="1" x14ac:dyDescent="0.25">
      <c r="A22" s="441"/>
      <c r="B22" s="442"/>
      <c r="C22" s="443"/>
      <c r="D22" s="443"/>
    </row>
    <row r="23" spans="1:4" s="437" customFormat="1" ht="15" customHeight="1" x14ac:dyDescent="0.25">
      <c r="A23" s="441"/>
      <c r="B23" s="442" t="s">
        <v>654</v>
      </c>
      <c r="C23" s="439"/>
      <c r="D23" s="439"/>
    </row>
    <row r="24" spans="1:4" ht="15" customHeight="1" x14ac:dyDescent="0.3">
      <c r="A24" s="430"/>
      <c r="B24" s="435"/>
      <c r="C24" s="432"/>
      <c r="D24" s="432"/>
    </row>
    <row r="25" spans="1:4" ht="15" customHeight="1" x14ac:dyDescent="0.3">
      <c r="A25" s="430"/>
      <c r="B25" s="435" t="s">
        <v>726</v>
      </c>
      <c r="C25" s="429"/>
      <c r="D25" s="429"/>
    </row>
  </sheetData>
  <hyperlinks>
    <hyperlink ref="B3:H3" location="INDICE!A1" display="ESTADÍSTICA DE CENTROS SANITARIOS DE ATENCIÓN ESPECIALIZADA (con internamiento)" xr:uid="{FD21DA0C-1414-43F8-98E5-33062C012149}"/>
    <hyperlink ref="B6:C6" location="INDICE!A1" display="Centros Sanitarios" xr:uid="{B159DFF6-E14F-4E50-8ED9-049116E29FF3}"/>
    <hyperlink ref="B7:K7" location="'CS1'!A1" display="Hospitales por provincia, área de salud, dependencia funcional, finalidad asistencial, concierto y acreditación docente" xr:uid="{7556CD85-CED8-4321-99D8-8EE4A74D8B73}"/>
    <hyperlink ref="B8:H8" location="'CS2'!A1" display="Hospitales, Complejos Hospitalarios y Centros de Especialidades por provincia" xr:uid="{A25D6D4B-1A77-4470-899D-933AE555993C}"/>
    <hyperlink ref="B9:F9" location="'CS3'!A1" display="Hospitales según dependencia funcional y finalidad asistencial" xr:uid="{BCDAD026-E03B-42F0-9E74-D38C4619A29E}"/>
    <hyperlink ref="B11:C11" location="INDICE_2!A1" display="Oferta Asistencial" xr:uid="{207AF660-6D9C-4B59-A532-2E8F54F10372}"/>
    <hyperlink ref="B13" location="INDICE_3!A1" display="Dotación" xr:uid="{9CC2B997-3D57-4627-AA38-30EF9A2BB60F}"/>
    <hyperlink ref="B15" location="INDICE_4!A1" display="Personal" xr:uid="{F5F90577-F297-4508-9545-1D03D5D277A2}"/>
    <hyperlink ref="B17:C17" location="INDICE_5!A1" display="Actividad Asistencial" xr:uid="{BAF39ED7-CB48-4AA7-99B5-E0C0490CEAC8}"/>
    <hyperlink ref="B19:D19" location="INDICE_6!A1" display="Régimen Económico de los Pacientes" xr:uid="{6DC58CAB-C85F-47F5-8932-8F03351EA8FF}"/>
    <hyperlink ref="B21:D21" location="INDICE_7!A1" display="Financiación de la Actividad Asistencial" xr:uid="{2AAC7218-2730-470C-B715-F936596F37DE}"/>
    <hyperlink ref="B23:D23" location="INDICE_8!A1" display="Gastos, Ingresos e Inversiones" xr:uid="{31E1B2A8-98AF-4980-ACA1-B728ECC2AECD}"/>
    <hyperlink ref="B25:D25" location="INDICE_9!A1" display="Evolución Cifras Años 2022-2023" xr:uid="{EC0360EB-DD97-4F17-A96A-29AE777AA8C1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84741-A981-4366-ACCE-90EFA8C9AD6D}">
  <dimension ref="A3:J24"/>
  <sheetViews>
    <sheetView showGridLines="0" showRowColHeaders="0" workbookViewId="0">
      <selection activeCell="B11" sqref="B11"/>
    </sheetView>
  </sheetViews>
  <sheetFormatPr baseColWidth="10" defaultColWidth="10.85546875" defaultRowHeight="15" customHeight="1" x14ac:dyDescent="0.3"/>
  <cols>
    <col min="1" max="1" width="5.5703125" style="428" customWidth="1"/>
    <col min="2" max="16384" width="10.85546875" style="428"/>
  </cols>
  <sheetData>
    <row r="3" spans="1:10" s="437" customFormat="1" ht="15" customHeight="1" x14ac:dyDescent="0.25">
      <c r="B3" s="438" t="s">
        <v>10</v>
      </c>
      <c r="C3" s="439"/>
      <c r="D3" s="439"/>
      <c r="E3" s="439"/>
      <c r="F3" s="439"/>
      <c r="G3" s="439"/>
      <c r="H3" s="439"/>
      <c r="I3" s="439"/>
      <c r="J3" s="439"/>
    </row>
    <row r="4" spans="1:10" s="437" customFormat="1" ht="15" customHeight="1" x14ac:dyDescent="0.25">
      <c r="B4" s="438" t="s">
        <v>651</v>
      </c>
      <c r="C4" s="440"/>
    </row>
    <row r="5" spans="1:10" ht="15" customHeight="1" x14ac:dyDescent="0.3">
      <c r="A5" s="430"/>
      <c r="B5" s="431"/>
    </row>
    <row r="6" spans="1:10" s="437" customFormat="1" ht="15" customHeight="1" x14ac:dyDescent="0.25">
      <c r="A6" s="441"/>
      <c r="B6" s="442" t="s">
        <v>0</v>
      </c>
      <c r="C6" s="439"/>
      <c r="D6" s="443"/>
    </row>
    <row r="7" spans="1:10" s="437" customFormat="1" ht="15" customHeight="1" x14ac:dyDescent="0.25">
      <c r="A7" s="441"/>
      <c r="B7" s="442"/>
      <c r="C7" s="443"/>
      <c r="D7" s="443"/>
    </row>
    <row r="8" spans="1:10" s="437" customFormat="1" ht="15" customHeight="1" x14ac:dyDescent="0.25">
      <c r="A8" s="441"/>
      <c r="B8" s="445" t="s">
        <v>4</v>
      </c>
      <c r="C8" s="439"/>
      <c r="D8" s="443"/>
    </row>
    <row r="9" spans="1:10" s="437" customFormat="1" ht="15" customHeight="1" x14ac:dyDescent="0.25">
      <c r="A9" s="441"/>
      <c r="B9" s="450" t="s">
        <v>13</v>
      </c>
      <c r="C9" s="439"/>
      <c r="D9" s="439"/>
      <c r="E9" s="439"/>
    </row>
    <row r="10" spans="1:10" s="437" customFormat="1" ht="15" customHeight="1" x14ac:dyDescent="0.25">
      <c r="A10" s="441"/>
      <c r="B10" s="442"/>
      <c r="C10" s="443"/>
      <c r="D10" s="443"/>
    </row>
    <row r="11" spans="1:10" s="437" customFormat="1" ht="15" customHeight="1" x14ac:dyDescent="0.25">
      <c r="A11" s="441"/>
      <c r="B11" s="442" t="s">
        <v>1</v>
      </c>
      <c r="C11" s="442"/>
      <c r="D11" s="442"/>
    </row>
    <row r="12" spans="1:10" s="437" customFormat="1" ht="15" customHeight="1" x14ac:dyDescent="0.25">
      <c r="A12" s="441"/>
      <c r="B12" s="444"/>
      <c r="C12" s="443"/>
      <c r="D12" s="443"/>
    </row>
    <row r="13" spans="1:10" s="437" customFormat="1" ht="15" customHeight="1" x14ac:dyDescent="0.25">
      <c r="A13" s="441"/>
      <c r="B13" s="442" t="s">
        <v>2</v>
      </c>
      <c r="C13" s="443"/>
      <c r="D13" s="443"/>
    </row>
    <row r="14" spans="1:10" s="437" customFormat="1" ht="15" customHeight="1" x14ac:dyDescent="0.25">
      <c r="A14" s="441"/>
      <c r="B14" s="444"/>
      <c r="C14" s="443"/>
      <c r="D14" s="443"/>
    </row>
    <row r="15" spans="1:10" s="437" customFormat="1" ht="15" customHeight="1" x14ac:dyDescent="0.25">
      <c r="A15" s="441"/>
      <c r="B15" s="442" t="s">
        <v>3</v>
      </c>
      <c r="C15" s="439"/>
      <c r="D15" s="443"/>
    </row>
    <row r="16" spans="1:10" s="437" customFormat="1" ht="15" customHeight="1" x14ac:dyDescent="0.25">
      <c r="A16" s="441"/>
      <c r="B16" s="442"/>
      <c r="C16" s="443"/>
      <c r="D16" s="443"/>
    </row>
    <row r="17" spans="1:4" s="437" customFormat="1" ht="15" customHeight="1" x14ac:dyDescent="0.25">
      <c r="A17" s="441"/>
      <c r="B17" s="442" t="s">
        <v>652</v>
      </c>
      <c r="C17" s="439"/>
      <c r="D17" s="439"/>
    </row>
    <row r="18" spans="1:4" s="437" customFormat="1" ht="15" customHeight="1" x14ac:dyDescent="0.25">
      <c r="A18" s="441"/>
      <c r="B18" s="442"/>
      <c r="C18" s="443"/>
      <c r="D18" s="443"/>
    </row>
    <row r="19" spans="1:4" s="437" customFormat="1" ht="15" customHeight="1" x14ac:dyDescent="0.25">
      <c r="A19" s="441"/>
      <c r="B19" s="442" t="s">
        <v>653</v>
      </c>
      <c r="C19" s="439"/>
      <c r="D19" s="439"/>
    </row>
    <row r="20" spans="1:4" s="437" customFormat="1" ht="15" customHeight="1" x14ac:dyDescent="0.25">
      <c r="A20" s="441"/>
      <c r="B20" s="442"/>
      <c r="C20" s="443"/>
      <c r="D20" s="443"/>
    </row>
    <row r="21" spans="1:4" s="437" customFormat="1" ht="15" customHeight="1" x14ac:dyDescent="0.25">
      <c r="A21" s="441"/>
      <c r="B21" s="442" t="s">
        <v>654</v>
      </c>
      <c r="C21" s="439"/>
      <c r="D21" s="439"/>
    </row>
    <row r="22" spans="1:4" s="437" customFormat="1" ht="15" customHeight="1" x14ac:dyDescent="0.25">
      <c r="A22" s="441"/>
      <c r="B22" s="442"/>
      <c r="C22" s="443"/>
      <c r="D22" s="443"/>
    </row>
    <row r="23" spans="1:4" s="437" customFormat="1" ht="15" customHeight="1" x14ac:dyDescent="0.25">
      <c r="A23" s="441"/>
      <c r="B23" s="442" t="s">
        <v>726</v>
      </c>
      <c r="C23" s="439"/>
      <c r="D23" s="439"/>
    </row>
    <row r="24" spans="1:4" ht="15" customHeight="1" x14ac:dyDescent="0.3">
      <c r="B24" s="436"/>
    </row>
  </sheetData>
  <hyperlinks>
    <hyperlink ref="B6" location="INDICE_1!A1" display="Centros Sanitarios" xr:uid="{CA17F5FD-E97E-478C-9F0B-59C5AB5BE8BC}"/>
    <hyperlink ref="B8" location="INDICE!A1" display="Oferta Asistencial" xr:uid="{E057D2C1-36A8-466A-A525-D3B231F755B2}"/>
    <hyperlink ref="B11" location="INDICE_3!A1" display="Dotación" xr:uid="{A44FCFC0-E409-4C86-87ED-9825430B4AA1}"/>
    <hyperlink ref="B13" location="INDICE_4!A1" display="Personal" xr:uid="{1722FAE1-D3AA-4526-8F66-0A747EE87F2D}"/>
    <hyperlink ref="B15" location="INDICE_5!A1" display="Actividad Asistencial" xr:uid="{1E3E96C1-668D-4ECC-A9F4-8B6C21DA5D6B}"/>
    <hyperlink ref="B17" location="INDICE_6!A1" display="Régimen Económico de los Pacientes" xr:uid="{3DF13A94-ACF5-4AEC-843F-05A3C999F642}"/>
    <hyperlink ref="B19" location="INDICE_7!A1" display="Financiación de la Actividad Asistencial" xr:uid="{D9134739-8B7D-4DC7-B44C-CA33116B78CA}"/>
    <hyperlink ref="B21" location="INDICE_8!A1" display="Gastos, Ingresos e Inversiones" xr:uid="{8ECF4BC4-1F24-4987-9951-85DB9B055431}"/>
    <hyperlink ref="B23" location="INDICE_9!A1" display="Evolución Cifras Años 2022-2023" xr:uid="{64618D63-613B-45C1-89C3-5B61B8D51A20}"/>
    <hyperlink ref="B9" location="OA!A1" display="Oferta Asistencial según dependencia funcional" xr:uid="{C281256C-E162-4C00-8F00-3B2FB42FED06}"/>
    <hyperlink ref="B3" location="INDICE!A1" display="ESTADÍSTICA DE CENTROS SANITARIOS DE ATENCIÓN ESPECIALIZADA (con internamiento)" xr:uid="{9A439EE9-DACB-4E28-A4C4-37376D7C4F52}"/>
    <hyperlink ref="B3:J3" location="INDICE!A1" display="ESTADÍSTICA DE CENTROS SANITARIOS DE ATENCIÓN ESPECIALIZADA (con internamiento)" xr:uid="{F5FE1608-7CCA-4AD0-A4AF-F6F3F513535F}"/>
    <hyperlink ref="B6:C6" location="INDICE_1!A1" display="Centros Sanitarios" xr:uid="{D7D61C9E-DF5F-4103-8000-2E0DECD01322}"/>
    <hyperlink ref="B8:C8" location="INDICE!A1" display="Oferta Asistencial" xr:uid="{9534B6A8-75BD-4AE5-8543-BC36CC175372}"/>
    <hyperlink ref="B9:E9" location="OA!A1" display="Oferta Asistencial según dependencia funcional" xr:uid="{F6EA8925-E270-4296-93DD-950F5781F64A}"/>
    <hyperlink ref="B15:C15" location="INDICE_5!A1" display="Actividad Asistencial" xr:uid="{D34F099E-1F59-4876-9E47-E86AB3A18FEA}"/>
    <hyperlink ref="B17:D17" location="INDICE_6!A1" display="Régimen Económico de los Pacientes" xr:uid="{D5FE6CBD-8CAE-498F-B3D8-AC101127ED30}"/>
    <hyperlink ref="B19:D19" location="INDICE_7!A1" display="Financiación de la Actividad Asistencial" xr:uid="{7EFB8224-9DAF-4767-AD7C-6EDCD6A05E5E}"/>
    <hyperlink ref="B21:D21" location="INDICE_8!A1" display="Gastos, Ingresos e Inversiones" xr:uid="{1F1C874C-3492-40BD-A5DB-375F8CD76C0A}"/>
    <hyperlink ref="B23:D23" location="INDICE_9!A1" display="Evolución Cifras Años 2022-2023" xr:uid="{C9B3AF74-BF64-4487-976D-18951CEB2E2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68C55-7A13-4E68-8564-57BBC32E0D9A}">
  <dimension ref="A3:J25"/>
  <sheetViews>
    <sheetView showGridLines="0" showRowColHeaders="0" workbookViewId="0">
      <selection activeCell="B3" sqref="B3"/>
    </sheetView>
  </sheetViews>
  <sheetFormatPr baseColWidth="10" defaultColWidth="10.85546875" defaultRowHeight="15" customHeight="1" x14ac:dyDescent="0.3"/>
  <cols>
    <col min="1" max="1" width="5.5703125" style="428" customWidth="1"/>
    <col min="2" max="16384" width="10.85546875" style="428"/>
  </cols>
  <sheetData>
    <row r="3" spans="1:10" s="437" customFormat="1" ht="15" customHeight="1" x14ac:dyDescent="0.25">
      <c r="B3" s="438" t="s">
        <v>10</v>
      </c>
      <c r="C3" s="439"/>
      <c r="D3" s="439"/>
      <c r="E3" s="439"/>
      <c r="F3" s="439"/>
      <c r="G3" s="439"/>
      <c r="H3" s="439"/>
      <c r="I3" s="439"/>
      <c r="J3" s="439"/>
    </row>
    <row r="4" spans="1:10" s="437" customFormat="1" ht="15" customHeight="1" x14ac:dyDescent="0.25">
      <c r="B4" s="438" t="s">
        <v>651</v>
      </c>
      <c r="C4" s="440"/>
    </row>
    <row r="5" spans="1:10" ht="15" customHeight="1" x14ac:dyDescent="0.3">
      <c r="A5" s="430"/>
      <c r="B5" s="430"/>
    </row>
    <row r="6" spans="1:10" s="437" customFormat="1" ht="15" customHeight="1" x14ac:dyDescent="0.25">
      <c r="A6" s="441"/>
      <c r="B6" s="442" t="s">
        <v>0</v>
      </c>
      <c r="C6" s="439"/>
      <c r="D6" s="443"/>
      <c r="E6" s="443"/>
    </row>
    <row r="7" spans="1:10" s="437" customFormat="1" ht="15" customHeight="1" x14ac:dyDescent="0.25">
      <c r="A7" s="441"/>
      <c r="B7" s="448"/>
      <c r="C7" s="443"/>
      <c r="D7" s="443"/>
      <c r="E7" s="443"/>
    </row>
    <row r="8" spans="1:10" s="437" customFormat="1" ht="15" customHeight="1" x14ac:dyDescent="0.25">
      <c r="A8" s="441"/>
      <c r="B8" s="442" t="s">
        <v>4</v>
      </c>
      <c r="C8" s="439"/>
      <c r="D8" s="443"/>
      <c r="E8" s="443"/>
    </row>
    <row r="9" spans="1:10" s="437" customFormat="1" ht="15" customHeight="1" x14ac:dyDescent="0.25">
      <c r="A9" s="441"/>
      <c r="B9" s="442"/>
      <c r="C9" s="443"/>
      <c r="D9" s="443"/>
      <c r="E9" s="443"/>
    </row>
    <row r="10" spans="1:10" s="437" customFormat="1" ht="15" customHeight="1" x14ac:dyDescent="0.25">
      <c r="A10" s="441"/>
      <c r="B10" s="445" t="s">
        <v>1</v>
      </c>
      <c r="C10" s="443"/>
      <c r="D10" s="443"/>
      <c r="E10" s="443"/>
    </row>
    <row r="11" spans="1:10" s="437" customFormat="1" ht="15" customHeight="1" x14ac:dyDescent="0.25">
      <c r="A11" s="441"/>
      <c r="B11" s="450" t="s">
        <v>14</v>
      </c>
      <c r="C11" s="439"/>
      <c r="D11" s="443"/>
      <c r="E11" s="443"/>
    </row>
    <row r="12" spans="1:10" s="437" customFormat="1" ht="15" customHeight="1" x14ac:dyDescent="0.25">
      <c r="A12" s="441"/>
      <c r="B12" s="450" t="s">
        <v>8</v>
      </c>
      <c r="C12" s="443"/>
      <c r="D12" s="443"/>
      <c r="E12" s="443"/>
    </row>
    <row r="13" spans="1:10" s="437" customFormat="1" ht="15" customHeight="1" x14ac:dyDescent="0.25">
      <c r="A13" s="441"/>
      <c r="B13" s="450" t="s">
        <v>5</v>
      </c>
      <c r="C13" s="439"/>
      <c r="D13" s="443"/>
      <c r="E13" s="443"/>
    </row>
    <row r="14" spans="1:10" s="437" customFormat="1" ht="15" customHeight="1" x14ac:dyDescent="0.25">
      <c r="A14" s="441"/>
      <c r="B14" s="442"/>
      <c r="C14" s="443"/>
      <c r="D14" s="443"/>
      <c r="E14" s="443"/>
    </row>
    <row r="15" spans="1:10" s="437" customFormat="1" ht="15" customHeight="1" x14ac:dyDescent="0.25">
      <c r="A15" s="441"/>
      <c r="B15" s="442" t="s">
        <v>2</v>
      </c>
      <c r="C15" s="442"/>
      <c r="D15" s="443"/>
      <c r="E15" s="443"/>
    </row>
    <row r="16" spans="1:10" s="437" customFormat="1" ht="15" customHeight="1" x14ac:dyDescent="0.25">
      <c r="A16" s="441"/>
      <c r="B16" s="442"/>
      <c r="C16" s="442"/>
      <c r="D16" s="443"/>
      <c r="E16" s="443"/>
    </row>
    <row r="17" spans="1:5" s="437" customFormat="1" ht="15" customHeight="1" x14ac:dyDescent="0.25">
      <c r="A17" s="441"/>
      <c r="B17" s="442" t="s">
        <v>3</v>
      </c>
      <c r="C17" s="449"/>
      <c r="D17" s="443"/>
      <c r="E17" s="443"/>
    </row>
    <row r="18" spans="1:5" s="437" customFormat="1" ht="15" customHeight="1" x14ac:dyDescent="0.25">
      <c r="A18" s="441"/>
      <c r="B18" s="442"/>
      <c r="C18" s="442"/>
      <c r="D18" s="443"/>
      <c r="E18" s="443"/>
    </row>
    <row r="19" spans="1:5" s="437" customFormat="1" ht="15" customHeight="1" x14ac:dyDescent="0.25">
      <c r="A19" s="441"/>
      <c r="B19" s="442" t="s">
        <v>652</v>
      </c>
      <c r="C19" s="449"/>
      <c r="D19" s="439"/>
      <c r="E19" s="443"/>
    </row>
    <row r="20" spans="1:5" s="437" customFormat="1" ht="15" customHeight="1" x14ac:dyDescent="0.25">
      <c r="A20" s="441"/>
      <c r="B20" s="442"/>
      <c r="C20" s="442"/>
      <c r="D20" s="443"/>
      <c r="E20" s="443"/>
    </row>
    <row r="21" spans="1:5" s="437" customFormat="1" ht="15" customHeight="1" x14ac:dyDescent="0.25">
      <c r="A21" s="441"/>
      <c r="B21" s="442" t="s">
        <v>653</v>
      </c>
      <c r="C21" s="449"/>
      <c r="D21" s="439"/>
      <c r="E21" s="443"/>
    </row>
    <row r="22" spans="1:5" s="437" customFormat="1" ht="15" customHeight="1" x14ac:dyDescent="0.25">
      <c r="A22" s="441"/>
      <c r="B22" s="442"/>
      <c r="C22" s="442"/>
      <c r="D22" s="443"/>
      <c r="E22" s="443"/>
    </row>
    <row r="23" spans="1:5" s="437" customFormat="1" ht="15" customHeight="1" x14ac:dyDescent="0.25">
      <c r="A23" s="441"/>
      <c r="B23" s="442" t="s">
        <v>654</v>
      </c>
      <c r="C23" s="449"/>
      <c r="D23" s="439"/>
      <c r="E23" s="443"/>
    </row>
    <row r="24" spans="1:5" ht="15" customHeight="1" x14ac:dyDescent="0.3">
      <c r="A24" s="430"/>
      <c r="B24" s="435"/>
      <c r="C24" s="435"/>
      <c r="D24" s="432"/>
      <c r="E24" s="432"/>
    </row>
    <row r="25" spans="1:5" ht="15" customHeight="1" x14ac:dyDescent="0.3">
      <c r="A25" s="430"/>
      <c r="B25" s="435" t="s">
        <v>726</v>
      </c>
      <c r="C25" s="434"/>
      <c r="D25" s="429"/>
      <c r="E25" s="432"/>
    </row>
  </sheetData>
  <hyperlinks>
    <hyperlink ref="B6" location="INDICE_1!A1" display="Centros Sanitarios" xr:uid="{70659DC2-D252-4055-94A3-F660506551BA}"/>
    <hyperlink ref="B8" location="INDICE_2!A1" display="Oferta Asistencial" xr:uid="{CFC71857-84DA-4C8D-9194-A8D5A97B39F8}"/>
    <hyperlink ref="B10" location="INDICE!A1" display="Dotación Hospitalaria" xr:uid="{C65E4E85-29D4-4D1F-96C9-47C03F3D811F}"/>
    <hyperlink ref="B15" location="INDICE_4!A1" display="Personal" xr:uid="{45DA21A3-86D1-4ECD-BB38-FFB4854207AA}"/>
    <hyperlink ref="B17" location="INDICE_5!A1" display="Actividad Asistencial" xr:uid="{81F3A042-DE7E-49C0-A1E8-54A933822CC8}"/>
    <hyperlink ref="B21" location="INDICE_7!A1" display="Financiación de la Actividad Asistencial" xr:uid="{19971ED0-030C-43E5-A901-A5EE8BAE0613}"/>
    <hyperlink ref="B23" location="INDICE_8!A1" display="Gastos, Ingresos e Inversiones" xr:uid="{812B1444-FE53-4972-96A3-E8BE2A7E6562}"/>
    <hyperlink ref="B25" location="INDICE_9!A1" display="Evolución Cifras Años 2022-2023" xr:uid="{1615D2F0-9E7A-4B82-8872-94B5E6F0E77B}"/>
    <hyperlink ref="B11" location="DOT_H!A1" display="Dotación Hospitalaria" xr:uid="{BAB8D220-7264-43FE-99A9-BEA8DDD4E925}"/>
    <hyperlink ref="B12" location="DOT_C!A1" display="Camas" xr:uid="{8CD9B310-868B-40C0-9D02-62038F3ACB88}"/>
    <hyperlink ref="B13" location="DOT_T!A1" display="Dotación Tecnológica" xr:uid="{25E8CF8B-B021-4FC7-B470-E36FE6F5AB9A}"/>
    <hyperlink ref="B3" location="INDICE!A1" display="ESTADÍSTICA DE CENTROS SANITARIOS DE ATENCIÓN ESPECIALIZADA (con internamiento)" xr:uid="{876633C9-B831-4DFA-B6F4-E703B37D423B}"/>
    <hyperlink ref="B6:C6" location="INDICE_1!A1" display="Centros Sanitarios" xr:uid="{19FDBC5C-C874-4C15-807B-3015BF2294C4}"/>
    <hyperlink ref="B8:C8" location="INDICE_2!A1" display="Oferta Asistencial" xr:uid="{56DF5E56-37F5-4D7B-B545-0E8061972B5C}"/>
    <hyperlink ref="B17:C17" location="INDICE_5!A1" display="Actividad Asistencial" xr:uid="{5DBAC72A-E6BF-409A-BCB3-E7FDB585F42E}"/>
    <hyperlink ref="B19:D19" location="INDICE_6!A1" display="Régimen Económico de los Pacientes" xr:uid="{D2654B71-0EF1-4D2B-9905-BC9740DB78FF}"/>
    <hyperlink ref="B21:D21" location="INDICE_7!A1" display="Financiación de la Actividad Asistencial" xr:uid="{E323E3A4-73EA-4AD6-A502-574C700F1E98}"/>
    <hyperlink ref="B23:D23" location="INDICE_8!A1" display="Gastos, Ingresos e Inversiones" xr:uid="{B2824E5A-4E9C-4F60-82BC-8EAF63BFEB2D}"/>
    <hyperlink ref="B25:D25" location="INDICE_9!A1" display="Evolución Cifras Años 2022-2023" xr:uid="{E1EF54A0-4F59-4743-9AF9-4EB180D42BDA}"/>
    <hyperlink ref="B11:C11" location="DOT_H!A1" display="Dotación Hospitalaria" xr:uid="{132666E1-B9A2-4C44-801D-6A9A083D66FF}"/>
    <hyperlink ref="B13:C13" location="DOT_T!A1" display="Dotación Tecnológica" xr:uid="{F2FB27EE-394C-402A-B7F2-B266563D7273}"/>
    <hyperlink ref="B3:J3" location="INDICE!A1" display="ESTADÍSTICA DE CENTROS SANITARIOS DE ATENCIÓN ESPECIALIZADA (con internamiento)" xr:uid="{362CB24E-54D7-4E4C-A55F-05368A8FE08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19A44-785C-4C4E-A17C-0A28A77BDBFC}">
  <dimension ref="A3:I25"/>
  <sheetViews>
    <sheetView showGridLines="0" showRowColHeaders="0" workbookViewId="0">
      <selection activeCell="B17" sqref="B17"/>
    </sheetView>
  </sheetViews>
  <sheetFormatPr baseColWidth="10" defaultColWidth="10.85546875" defaultRowHeight="15" customHeight="1" x14ac:dyDescent="0.3"/>
  <cols>
    <col min="1" max="1" width="5.5703125" style="428" customWidth="1"/>
    <col min="2" max="16384" width="10.85546875" style="428"/>
  </cols>
  <sheetData>
    <row r="3" spans="1:9" s="437" customFormat="1" ht="15" customHeight="1" x14ac:dyDescent="0.25">
      <c r="B3" s="438" t="s">
        <v>10</v>
      </c>
      <c r="C3" s="439"/>
      <c r="D3" s="439"/>
      <c r="E3" s="439"/>
      <c r="F3" s="439"/>
      <c r="G3" s="439"/>
      <c r="H3" s="439"/>
      <c r="I3" s="439"/>
    </row>
    <row r="4" spans="1:9" s="437" customFormat="1" ht="15" customHeight="1" x14ac:dyDescent="0.25">
      <c r="B4" s="438" t="s">
        <v>651</v>
      </c>
      <c r="C4" s="440"/>
    </row>
    <row r="5" spans="1:9" ht="15" customHeight="1" x14ac:dyDescent="0.3">
      <c r="A5" s="430"/>
      <c r="B5" s="431"/>
    </row>
    <row r="6" spans="1:9" s="437" customFormat="1" ht="15" customHeight="1" x14ac:dyDescent="0.25">
      <c r="A6" s="441"/>
      <c r="B6" s="442" t="s">
        <v>0</v>
      </c>
      <c r="C6" s="439"/>
      <c r="D6" s="443"/>
      <c r="E6" s="443"/>
    </row>
    <row r="7" spans="1:9" s="437" customFormat="1" ht="15" customHeight="1" x14ac:dyDescent="0.25">
      <c r="A7" s="441"/>
      <c r="B7" s="442"/>
      <c r="C7" s="443"/>
      <c r="D7" s="443"/>
      <c r="E7" s="443"/>
    </row>
    <row r="8" spans="1:9" s="437" customFormat="1" ht="15" customHeight="1" x14ac:dyDescent="0.25">
      <c r="A8" s="441"/>
      <c r="B8" s="442" t="s">
        <v>4</v>
      </c>
      <c r="C8" s="439"/>
      <c r="D8" s="443"/>
      <c r="E8" s="443"/>
    </row>
    <row r="9" spans="1:9" s="437" customFormat="1" ht="15" customHeight="1" x14ac:dyDescent="0.25">
      <c r="A9" s="441"/>
      <c r="B9" s="442"/>
      <c r="C9" s="443"/>
      <c r="D9" s="443"/>
      <c r="E9" s="443"/>
    </row>
    <row r="10" spans="1:9" s="437" customFormat="1" ht="15" customHeight="1" x14ac:dyDescent="0.25">
      <c r="A10" s="441"/>
      <c r="B10" s="442" t="s">
        <v>1</v>
      </c>
      <c r="C10" s="443"/>
      <c r="D10" s="443"/>
      <c r="E10" s="443"/>
    </row>
    <row r="11" spans="1:9" s="437" customFormat="1" ht="15" customHeight="1" x14ac:dyDescent="0.25">
      <c r="A11" s="441"/>
      <c r="B11" s="442"/>
      <c r="C11" s="443"/>
      <c r="D11" s="443"/>
      <c r="E11" s="443"/>
    </row>
    <row r="12" spans="1:9" s="437" customFormat="1" ht="15" customHeight="1" x14ac:dyDescent="0.25">
      <c r="A12" s="441"/>
      <c r="B12" s="445" t="s">
        <v>2</v>
      </c>
      <c r="C12" s="447"/>
      <c r="D12" s="443"/>
      <c r="E12" s="443"/>
    </row>
    <row r="13" spans="1:9" s="437" customFormat="1" ht="15" customHeight="1" x14ac:dyDescent="0.25">
      <c r="A13" s="441"/>
      <c r="B13" s="450" t="s">
        <v>327</v>
      </c>
      <c r="C13" s="439"/>
      <c r="D13" s="443"/>
      <c r="E13" s="443"/>
    </row>
    <row r="14" spans="1:9" s="437" customFormat="1" ht="15" customHeight="1" x14ac:dyDescent="0.25">
      <c r="A14" s="441"/>
      <c r="B14" s="450" t="s">
        <v>385</v>
      </c>
      <c r="C14" s="439"/>
      <c r="D14" s="443"/>
      <c r="E14" s="443"/>
    </row>
    <row r="15" spans="1:9" s="437" customFormat="1" ht="15" customHeight="1" x14ac:dyDescent="0.25">
      <c r="A15" s="441"/>
      <c r="B15" s="450" t="s">
        <v>655</v>
      </c>
      <c r="C15" s="439"/>
      <c r="D15" s="443"/>
      <c r="E15" s="443"/>
    </row>
    <row r="16" spans="1:9" s="437" customFormat="1" ht="15" customHeight="1" x14ac:dyDescent="0.25">
      <c r="A16" s="441"/>
      <c r="B16" s="442"/>
      <c r="C16" s="443"/>
      <c r="D16" s="443"/>
      <c r="E16" s="443"/>
    </row>
    <row r="17" spans="1:5" s="437" customFormat="1" ht="15" customHeight="1" x14ac:dyDescent="0.25">
      <c r="A17" s="441"/>
      <c r="B17" s="442" t="s">
        <v>3</v>
      </c>
      <c r="C17" s="439"/>
      <c r="D17" s="443"/>
      <c r="E17" s="443"/>
    </row>
    <row r="18" spans="1:5" s="437" customFormat="1" ht="15" customHeight="1" x14ac:dyDescent="0.25">
      <c r="A18" s="441"/>
      <c r="B18" s="442"/>
      <c r="C18" s="443"/>
      <c r="D18" s="443"/>
      <c r="E18" s="443"/>
    </row>
    <row r="19" spans="1:5" s="437" customFormat="1" ht="15" customHeight="1" x14ac:dyDescent="0.25">
      <c r="A19" s="441"/>
      <c r="B19" s="442" t="s">
        <v>652</v>
      </c>
      <c r="C19" s="439"/>
      <c r="D19" s="439"/>
      <c r="E19" s="443"/>
    </row>
    <row r="20" spans="1:5" s="437" customFormat="1" ht="15" customHeight="1" x14ac:dyDescent="0.25">
      <c r="A20" s="441"/>
      <c r="B20" s="442"/>
      <c r="C20" s="443"/>
      <c r="D20" s="443"/>
      <c r="E20" s="443"/>
    </row>
    <row r="21" spans="1:5" s="437" customFormat="1" ht="15" customHeight="1" x14ac:dyDescent="0.25">
      <c r="A21" s="441"/>
      <c r="B21" s="442" t="s">
        <v>653</v>
      </c>
      <c r="C21" s="439"/>
      <c r="D21" s="439"/>
      <c r="E21" s="443"/>
    </row>
    <row r="22" spans="1:5" s="437" customFormat="1" ht="15" customHeight="1" x14ac:dyDescent="0.25">
      <c r="A22" s="441"/>
      <c r="B22" s="442"/>
      <c r="C22" s="443"/>
      <c r="D22" s="443"/>
      <c r="E22" s="443"/>
    </row>
    <row r="23" spans="1:5" s="437" customFormat="1" ht="15" customHeight="1" x14ac:dyDescent="0.25">
      <c r="A23" s="441"/>
      <c r="B23" s="442" t="s">
        <v>654</v>
      </c>
      <c r="C23" s="439"/>
      <c r="D23" s="439"/>
      <c r="E23" s="443"/>
    </row>
    <row r="24" spans="1:5" ht="15" customHeight="1" x14ac:dyDescent="0.3">
      <c r="A24" s="430"/>
      <c r="B24" s="435"/>
      <c r="C24" s="432"/>
      <c r="D24" s="432"/>
      <c r="E24" s="432"/>
    </row>
    <row r="25" spans="1:5" ht="15" customHeight="1" x14ac:dyDescent="0.3">
      <c r="A25" s="430"/>
      <c r="B25" s="435" t="s">
        <v>726</v>
      </c>
      <c r="C25" s="429"/>
      <c r="D25" s="429"/>
      <c r="E25" s="432"/>
    </row>
  </sheetData>
  <hyperlinks>
    <hyperlink ref="B6" location="INDICE_1!A1" display="Centros Sanitarios" xr:uid="{17BD4C42-33C5-486A-B189-72D6ED57F361}"/>
    <hyperlink ref="B8" location="INDICE_2!A1" display="Oferta Asistencial" xr:uid="{ED540EF3-7F8A-4F70-A5F2-4796206B38D6}"/>
    <hyperlink ref="B10" location="INDICE_3!A1" display="Dotación Hospitalaria" xr:uid="{A4E7796B-165C-44FB-8788-D9AC63CF07AA}"/>
    <hyperlink ref="B12" location="INDICE!A1" display="Personal" xr:uid="{C6BA1C69-3265-4311-82E1-4D9E1CE7F374}"/>
    <hyperlink ref="B17" location="INDICE_5!A1" display="Actividad Asistencial" xr:uid="{559EC750-A8E4-4CD1-9738-FFBE0A259BD7}"/>
    <hyperlink ref="B19" location="INDICE_6!A1" display="Régimen Económico de los Pacientes" xr:uid="{4FB9F0D8-85D4-4493-B5FC-356A96C05C4A}"/>
    <hyperlink ref="B21" location="INDICE_7!A1" display="Financiación de la Actividad Asistencial" xr:uid="{0A25BB44-3BE5-41A7-9047-8BBD5FCC97A3}"/>
    <hyperlink ref="B23" location="INDICE_8!A1" display="Gastos, Ingresos e Inversiones" xr:uid="{220E972E-F59C-47CC-BD17-8DAA9FF6F38F}"/>
    <hyperlink ref="B25" location="INDICE_9!A1" display="Evolución Cifras Años 2022-2023" xr:uid="{B1D21769-6025-473A-916D-271694E86A76}"/>
    <hyperlink ref="B13" location="P_S!A1" display="Personal Sanitario" xr:uid="{8E075705-79FC-4E2C-92E6-8AF2E8A9A2C6}"/>
    <hyperlink ref="B14" location="P_NS!A1" display="Personal No Sanitario" xr:uid="{70355E7E-7C04-448B-912A-973BA2ED64D3}"/>
    <hyperlink ref="B15" location="P_F!A1" display="Personal en Formación" xr:uid="{184F097F-8910-4315-A764-9D0F8EB771EF}"/>
    <hyperlink ref="B3" location="INDICE!A1" display="ESTADÍSTICA DE CENTROS SANITARIOS DE ATENCIÓN ESPECIALIZADA (con internamiento)" xr:uid="{6FF54FF2-A879-4207-9D7E-B0695AC5932E}"/>
    <hyperlink ref="B6:C6" location="INDICE_1!A1" display="Centros Sanitarios" xr:uid="{B175BC47-2E2E-4013-9F84-62EDCF93DA2E}"/>
    <hyperlink ref="B8:C8" location="INDICE_2!A1" display="Oferta Asistencial" xr:uid="{0BA836CA-00E3-4F49-BE2E-9E5BCF7ACF59}"/>
    <hyperlink ref="B17:C17" location="INDICE_5!A1" display="Actividad Asistencial" xr:uid="{44D233CE-476C-41D4-A5F2-9332F79E80BA}"/>
    <hyperlink ref="B19:D19" location="INDICE_6!A1" display="Régimen Económico de los Pacientes" xr:uid="{925F0049-6652-4617-BE4E-698D4BE0429E}"/>
    <hyperlink ref="B21:D21" location="INDICE_7!A1" display="Financiación de la Actividad Asistencial" xr:uid="{5CFFA322-A617-4F01-9B8D-8009F9E3C1A8}"/>
    <hyperlink ref="B23:D23" location="INDICE_8!A1" display="Gastos, Ingresos e Inversiones" xr:uid="{B9134843-9B24-4EEB-BE82-9F3C1A8C9A86}"/>
    <hyperlink ref="B25:D25" location="INDICE_9!A1" display="Evolución Cifras Años 2022-2023" xr:uid="{A2A8488A-F6B2-4216-9DE9-B5DA18A6A693}"/>
    <hyperlink ref="B13:C13" location="P_S!A1" display="Personal Sanitario" xr:uid="{0B6AEF5B-6C97-40D0-B884-47F917B06F9A}"/>
    <hyperlink ref="B14:C14" location="P_NS!A1" display="Personal No Sanitario" xr:uid="{CBD152AE-20D0-4F23-ADDD-E2353ACC6C8A}"/>
    <hyperlink ref="B15:C15" location="P_F!A1" display="Personal en Formación" xr:uid="{1C6DFD36-81EA-46C5-B8AB-7A442E6CC375}"/>
    <hyperlink ref="B3:I3" location="INDICE!A1" display="ESTADÍSTICA DE CENTROS SANITARIOS DE ATENCIÓN ESPECIALIZADA (con internamiento)" xr:uid="{9FE70641-42F9-4BF0-811C-70C39122809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F26B-6A1E-4C0A-AAEA-5181DFDF45EF}">
  <dimension ref="A3:J33"/>
  <sheetViews>
    <sheetView showGridLines="0" showRowColHeaders="0" topLeftCell="A10" workbookViewId="0">
      <selection activeCell="B26" sqref="B26"/>
    </sheetView>
  </sheetViews>
  <sheetFormatPr baseColWidth="10" defaultColWidth="10.85546875" defaultRowHeight="15" customHeight="1" x14ac:dyDescent="0.3"/>
  <cols>
    <col min="1" max="1" width="5.5703125" style="428" customWidth="1"/>
    <col min="2" max="16384" width="10.85546875" style="428"/>
  </cols>
  <sheetData>
    <row r="3" spans="1:10" s="437" customFormat="1" ht="15" customHeight="1" x14ac:dyDescent="0.25">
      <c r="B3" s="438" t="s">
        <v>10</v>
      </c>
      <c r="C3" s="439"/>
      <c r="D3" s="439"/>
      <c r="E3" s="439"/>
      <c r="F3" s="439"/>
      <c r="G3" s="439"/>
      <c r="H3" s="439"/>
      <c r="I3" s="439"/>
      <c r="J3" s="439"/>
    </row>
    <row r="4" spans="1:10" s="437" customFormat="1" ht="15" customHeight="1" x14ac:dyDescent="0.25">
      <c r="B4" s="438" t="s">
        <v>651</v>
      </c>
      <c r="C4" s="440"/>
    </row>
    <row r="5" spans="1:10" ht="15" customHeight="1" x14ac:dyDescent="0.3">
      <c r="A5" s="430"/>
      <c r="B5" s="431"/>
    </row>
    <row r="6" spans="1:10" s="437" customFormat="1" ht="15" customHeight="1" x14ac:dyDescent="0.25">
      <c r="A6" s="441"/>
      <c r="B6" s="442" t="s">
        <v>0</v>
      </c>
      <c r="C6" s="439"/>
      <c r="D6" s="443"/>
      <c r="E6" s="443"/>
    </row>
    <row r="7" spans="1:10" s="437" customFormat="1" ht="15" customHeight="1" x14ac:dyDescent="0.25">
      <c r="A7" s="441"/>
      <c r="B7" s="442"/>
      <c r="C7" s="443"/>
      <c r="D7" s="443"/>
      <c r="E7" s="443"/>
    </row>
    <row r="8" spans="1:10" s="437" customFormat="1" ht="15" customHeight="1" x14ac:dyDescent="0.25">
      <c r="A8" s="441"/>
      <c r="B8" s="442" t="s">
        <v>4</v>
      </c>
      <c r="C8" s="439"/>
      <c r="D8" s="443"/>
      <c r="E8" s="443"/>
    </row>
    <row r="9" spans="1:10" s="437" customFormat="1" ht="15" customHeight="1" x14ac:dyDescent="0.25">
      <c r="A9" s="441"/>
      <c r="B9" s="442"/>
      <c r="C9" s="443"/>
      <c r="D9" s="443"/>
      <c r="E9" s="443"/>
    </row>
    <row r="10" spans="1:10" s="437" customFormat="1" ht="15" customHeight="1" x14ac:dyDescent="0.25">
      <c r="A10" s="441"/>
      <c r="B10" s="442" t="s">
        <v>1</v>
      </c>
      <c r="C10" s="443"/>
      <c r="D10" s="443"/>
      <c r="E10" s="443"/>
    </row>
    <row r="11" spans="1:10" s="437" customFormat="1" ht="15" customHeight="1" x14ac:dyDescent="0.25">
      <c r="A11" s="441"/>
      <c r="B11" s="442"/>
      <c r="C11" s="443"/>
      <c r="D11" s="443"/>
      <c r="E11" s="443"/>
    </row>
    <row r="12" spans="1:10" s="437" customFormat="1" ht="15" customHeight="1" x14ac:dyDescent="0.25">
      <c r="A12" s="441"/>
      <c r="B12" s="442" t="s">
        <v>2</v>
      </c>
      <c r="C12" s="443"/>
      <c r="D12" s="443"/>
      <c r="E12" s="443"/>
    </row>
    <row r="13" spans="1:10" s="437" customFormat="1" ht="15" customHeight="1" x14ac:dyDescent="0.25">
      <c r="A13" s="441"/>
      <c r="B13" s="442"/>
      <c r="C13" s="443"/>
      <c r="D13" s="443"/>
      <c r="E13" s="443"/>
    </row>
    <row r="14" spans="1:10" s="437" customFormat="1" ht="15" customHeight="1" x14ac:dyDescent="0.25">
      <c r="A14" s="441"/>
      <c r="B14" s="445" t="s">
        <v>3</v>
      </c>
      <c r="C14" s="439"/>
      <c r="D14" s="443"/>
      <c r="E14" s="443"/>
    </row>
    <row r="15" spans="1:10" s="437" customFormat="1" ht="15" customHeight="1" x14ac:dyDescent="0.25">
      <c r="A15" s="441"/>
      <c r="B15" s="450" t="s">
        <v>661</v>
      </c>
      <c r="C15" s="439"/>
      <c r="D15" s="439"/>
      <c r="E15" s="439"/>
      <c r="F15" s="439"/>
      <c r="G15" s="439"/>
      <c r="H15" s="439"/>
    </row>
    <row r="16" spans="1:10" s="437" customFormat="1" ht="15" customHeight="1" x14ac:dyDescent="0.25">
      <c r="A16" s="441"/>
      <c r="B16" s="450" t="s">
        <v>662</v>
      </c>
      <c r="C16" s="439"/>
      <c r="D16" s="439"/>
      <c r="E16" s="439"/>
    </row>
    <row r="17" spans="1:7" s="437" customFormat="1" ht="15" customHeight="1" x14ac:dyDescent="0.25">
      <c r="A17" s="441"/>
      <c r="B17" s="450" t="s">
        <v>663</v>
      </c>
      <c r="C17" s="439"/>
      <c r="D17" s="439"/>
      <c r="E17" s="439"/>
      <c r="F17" s="439"/>
      <c r="G17" s="439"/>
    </row>
    <row r="18" spans="1:7" s="437" customFormat="1" ht="15" customHeight="1" x14ac:dyDescent="0.25">
      <c r="A18" s="441"/>
      <c r="B18" s="450" t="s">
        <v>664</v>
      </c>
      <c r="C18" s="439"/>
      <c r="D18" s="439"/>
      <c r="E18" s="439"/>
    </row>
    <row r="19" spans="1:7" s="437" customFormat="1" ht="15" customHeight="1" x14ac:dyDescent="0.25">
      <c r="A19" s="441"/>
      <c r="B19" s="450" t="s">
        <v>469</v>
      </c>
      <c r="C19" s="439"/>
      <c r="D19" s="443"/>
      <c r="E19" s="443"/>
    </row>
    <row r="20" spans="1:7" s="437" customFormat="1" ht="15" customHeight="1" x14ac:dyDescent="0.25">
      <c r="A20" s="441"/>
      <c r="B20" s="450" t="s">
        <v>656</v>
      </c>
      <c r="C20" s="439"/>
      <c r="D20" s="439"/>
      <c r="E20" s="439"/>
      <c r="F20" s="439"/>
    </row>
    <row r="21" spans="1:7" s="437" customFormat="1" ht="15" customHeight="1" x14ac:dyDescent="0.25">
      <c r="A21" s="441"/>
      <c r="B21" s="450" t="s">
        <v>657</v>
      </c>
      <c r="C21" s="439"/>
      <c r="D21" s="439"/>
      <c r="E21" s="443"/>
    </row>
    <row r="22" spans="1:7" s="437" customFormat="1" ht="15" customHeight="1" x14ac:dyDescent="0.25">
      <c r="A22" s="441"/>
      <c r="B22" s="450" t="s">
        <v>658</v>
      </c>
      <c r="C22" s="439"/>
      <c r="D22" s="439"/>
      <c r="E22" s="443"/>
    </row>
    <row r="23" spans="1:7" s="437" customFormat="1" ht="15" customHeight="1" x14ac:dyDescent="0.25">
      <c r="A23" s="441"/>
      <c r="B23" s="450" t="s">
        <v>635</v>
      </c>
      <c r="C23" s="439"/>
      <c r="D23" s="443"/>
      <c r="E23" s="443"/>
    </row>
    <row r="24" spans="1:7" ht="15" customHeight="1" x14ac:dyDescent="0.3">
      <c r="A24" s="430"/>
      <c r="B24" s="433" t="s">
        <v>659</v>
      </c>
      <c r="C24" s="429"/>
      <c r="D24" s="429"/>
      <c r="E24" s="432"/>
    </row>
    <row r="25" spans="1:7" ht="15" customHeight="1" x14ac:dyDescent="0.3">
      <c r="A25" s="430"/>
      <c r="B25" s="435"/>
      <c r="C25" s="432"/>
      <c r="D25" s="432"/>
      <c r="E25" s="432"/>
    </row>
    <row r="26" spans="1:7" ht="15" customHeight="1" x14ac:dyDescent="0.3">
      <c r="A26" s="430"/>
      <c r="B26" s="435" t="s">
        <v>652</v>
      </c>
      <c r="C26" s="429"/>
      <c r="D26" s="429"/>
      <c r="E26" s="432"/>
    </row>
    <row r="27" spans="1:7" ht="15" customHeight="1" x14ac:dyDescent="0.3">
      <c r="A27" s="430"/>
      <c r="B27" s="435"/>
      <c r="C27" s="432"/>
      <c r="D27" s="432"/>
      <c r="E27" s="432"/>
    </row>
    <row r="28" spans="1:7" ht="15" customHeight="1" x14ac:dyDescent="0.3">
      <c r="A28" s="430"/>
      <c r="B28" s="435" t="s">
        <v>653</v>
      </c>
      <c r="C28" s="429"/>
      <c r="D28" s="429"/>
      <c r="E28" s="432"/>
    </row>
    <row r="29" spans="1:7" ht="15" customHeight="1" x14ac:dyDescent="0.3">
      <c r="A29" s="430"/>
      <c r="B29" s="435"/>
      <c r="C29" s="432"/>
      <c r="D29" s="432"/>
      <c r="E29" s="432"/>
    </row>
    <row r="30" spans="1:7" ht="15" customHeight="1" x14ac:dyDescent="0.3">
      <c r="A30" s="430"/>
      <c r="B30" s="435" t="s">
        <v>654</v>
      </c>
      <c r="C30" s="429"/>
      <c r="D30" s="429"/>
      <c r="E30" s="432"/>
    </row>
    <row r="31" spans="1:7" ht="15" customHeight="1" x14ac:dyDescent="0.3">
      <c r="A31" s="430"/>
      <c r="B31" s="435"/>
      <c r="C31" s="432"/>
      <c r="D31" s="432"/>
      <c r="E31" s="432"/>
    </row>
    <row r="32" spans="1:7" ht="15" customHeight="1" x14ac:dyDescent="0.3">
      <c r="A32" s="430"/>
      <c r="B32" s="435" t="s">
        <v>726</v>
      </c>
      <c r="C32" s="429"/>
      <c r="D32" s="429"/>
      <c r="E32" s="432"/>
    </row>
    <row r="33" spans="2:2" ht="15" customHeight="1" x14ac:dyDescent="0.3">
      <c r="B33" s="436"/>
    </row>
  </sheetData>
  <hyperlinks>
    <hyperlink ref="B6" location="INDICE_1!A1" display="Centros Sanitarios" xr:uid="{8C1FB8CB-AA32-487A-BB85-30B130558B0E}"/>
    <hyperlink ref="B8" location="INDICE_2!A1" display="Oferta Asistencial" xr:uid="{E97EDE29-CCF5-4BA7-826C-7F7B4F967991}"/>
    <hyperlink ref="B10" location="INDICE_3!A1" display="Dotación Hospitalaria" xr:uid="{7B44AB83-0BC2-49E3-8F63-D9BDE2A63123}"/>
    <hyperlink ref="B12" location="INDICE_4!A1" display="Personal" xr:uid="{622FC451-0FA9-4E8C-A0C7-5FAD5426C3C6}"/>
    <hyperlink ref="B14" location="INDICE!A1" display="Actividad Asistencial" xr:uid="{F0A895DE-43C6-4614-B3D6-1125C0506424}"/>
    <hyperlink ref="B26" location="INDICE_6!A1" display="Régimen Económico de los Pacientes" xr:uid="{D9DBAEB0-E105-472C-B255-DF87B2617358}"/>
    <hyperlink ref="B28" location="INDICE_7!A1" display="Financiación de la Actividad Asistencial" xr:uid="{9CA9BF9B-A02A-4D9A-AB31-4AF03D11C7DF}"/>
    <hyperlink ref="B30" location="INDICE_8!A1" display="Gastos, Ingresos e Inversiones" xr:uid="{18C13740-EBEA-478A-A743-FA8BD919A42F}"/>
    <hyperlink ref="B32" location="INDICE_9!A1" display="Evolución Cifras Años 2022-2023" xr:uid="{C8B80CFF-EB1D-4630-A3C8-CFE9F41B3D78}"/>
    <hyperlink ref="B15" location="ACT_H_1!A1" display="Actividad en hospitalización según dependencia funcional y finalidad asistencial" xr:uid="{9F464914-977F-4723-8575-9172AC835A53}"/>
    <hyperlink ref="B16" location="ACT_H_2!A1" display="Actividad en hospitalización por especialidad" xr:uid="{A7CCE485-302E-4AF3-8722-DB5BA736C59C}"/>
    <hyperlink ref="B17" location="ACT_QX_1!A1" display="Actividad quirúrgica según dependencia funcional y tipo de intervención" xr:uid="{28B71092-544B-432F-B2A8-D959802DE46F}"/>
    <hyperlink ref="B18" location="ACT_QX_2!A1" display="Actividad quirúrgica por especialidad " xr:uid="{4B89E348-46AB-434F-A3EA-1F4BD4D14F27}"/>
    <hyperlink ref="B19" location="ACT_OBS!A1" display="Actividad Obstétrica" xr:uid="{73F87B6C-3F55-4647-A171-D8609FE29327}"/>
    <hyperlink ref="B20" location="ACT_DOM!A1" display="Actividad Hospital de Día/Hospitalización a Domicilio" xr:uid="{A2840B24-76AA-4218-9893-AF4B64E613A5}"/>
    <hyperlink ref="B21" location="ACT_CON!A1" display="Actividad en Consultas" xr:uid="{34D7401E-0C20-4CCA-9A16-14ED90647EE1}"/>
    <hyperlink ref="B22" location="ACT_URG!A1" display="Actividad en el Servicio de Urgencias" xr:uid="{7D4F75A0-38A5-48B1-9339-F23858768053}"/>
    <hyperlink ref="B23" location="ACT_DCA!A1" display="Actividad Diagnóstica" xr:uid="{4B9524FA-76C5-4C5B-AD0E-84935FB06D08}"/>
    <hyperlink ref="B24" location="ACT_OTR!A1" display="Otras Áreas de Actividad" xr:uid="{FBFE2455-433D-47D3-9B47-9AA13F0ACA3E}"/>
    <hyperlink ref="B3" location="INDICE!A1" display="ESTADÍSTICA DE CENTROS SANITARIOS DE ATENCIÓN ESPECIALIZADA (con internamiento)" xr:uid="{A862B713-9B0A-4F52-85BF-462783419836}"/>
    <hyperlink ref="B6:C6" location="INDICE_1!A1" display="Centros Sanitarios" xr:uid="{5A57C936-FADE-41D7-9BFC-E880070564B5}"/>
    <hyperlink ref="B8:C8" location="INDICE_2!A1" display="Oferta Asistencial" xr:uid="{368A7E96-F25E-4AB5-A572-EDEE7BAEF8E3}"/>
    <hyperlink ref="B14:C14" location="INDICE!A1" display="Actividad Asistencial" xr:uid="{B4785BE9-9D3E-4F32-8F7B-0D410CD6E7C7}"/>
    <hyperlink ref="B26:D26" location="INDICE_6!A1" display="Régimen Económico de los Pacientes" xr:uid="{7B0B325D-9DCB-48DB-8F5B-F608002FD016}"/>
    <hyperlink ref="B28:D28" location="INDICE_7!A1" display="Financiación de la Actividad Asistencial" xr:uid="{E15124F7-7F78-4DBA-B7DC-CCC50E81DBA8}"/>
    <hyperlink ref="B30:D30" location="INDICE_8!A1" display="Gastos, Ingresos e Inversiones" xr:uid="{90C57E60-904A-4E03-90AE-B97D24B27AA5}"/>
    <hyperlink ref="B32:D32" location="INDICE_9!A1" display="Evolución Cifras Años 2022-2023" xr:uid="{E96607DD-8340-456C-8B5D-7DBCEE957F03}"/>
    <hyperlink ref="B3:J3" location="INDICE!A1" display="ESTADÍSTICA DE CENTROS SANITARIOS DE ATENCIÓN ESPECIALIZADA (con internamiento)" xr:uid="{BA7F2154-1C50-4202-AD57-FEC3C1621989}"/>
    <hyperlink ref="B15:H15" location="ACT_H_1!A1" display="Actividad en hospitalización según dependencia funcional y finalidad asistencial" xr:uid="{3D538EA2-2AE0-4960-8E53-7C2D052EF5EA}"/>
    <hyperlink ref="B16:E16" location="ACT_H_2!A1" display="Actividad en hospitalización por especialidad" xr:uid="{FB25D793-A720-4663-BB4D-F83A861C84E3}"/>
    <hyperlink ref="B17:G17" location="ACT_QX_1!A1" display="Actividad quirúrgica según dependencia funcional y tipo de intervención" xr:uid="{F1E0848D-A9EB-4380-A398-7E3D9D040B94}"/>
    <hyperlink ref="B18:E18" location="ACT_QX_2!A1" display="Actividad quirúrgica por especialidad " xr:uid="{D9194628-2DBC-46EC-89C6-7C008C08F693}"/>
    <hyperlink ref="B19:C19" location="ACT_OBS!A1" display="Actividad Obstétrica" xr:uid="{98ED6A99-AC83-405A-869F-4D90A95A1041}"/>
    <hyperlink ref="B20:F20" location="ACT_DOM!A1" display="Actividad Hospital de Día/Hospitalización a Domicilio" xr:uid="{E234D499-3CF3-475C-8483-C7F2F897DA34}"/>
    <hyperlink ref="B21:D21" location="ACT_CON!A1" display="Actividad en Consultas" xr:uid="{9B267878-2DD6-4CFC-9D7C-CD24BB2A0B12}"/>
    <hyperlink ref="B22:D22" location="ACT_URG!A1" display="Actividad en el Servicio de Urgencias" xr:uid="{A3B8065B-0EFC-489E-9CB3-94476C59A508}"/>
    <hyperlink ref="B23:C23" location="ACT_DCA!A1" display="Actividad Diagnóstica" xr:uid="{613B7139-2A7A-459E-9597-B8DE9F3ECFA9}"/>
    <hyperlink ref="B24:D24" location="ACT_OTR!A1" display="Otras Áreas de Actividad" xr:uid="{E111F4DF-5D41-4E8D-B18B-18B5D42FF5AA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DBB9F-0339-4305-B6BE-A3CF3BC914EF}">
  <dimension ref="A3:J23"/>
  <sheetViews>
    <sheetView showGridLines="0" showRowColHeaders="0" workbookViewId="0">
      <selection activeCell="B19" sqref="B19"/>
    </sheetView>
  </sheetViews>
  <sheetFormatPr baseColWidth="10" defaultColWidth="10.85546875" defaultRowHeight="15" customHeight="1" x14ac:dyDescent="0.3"/>
  <cols>
    <col min="1" max="1" width="5.5703125" style="428" customWidth="1"/>
    <col min="2" max="16384" width="10.85546875" style="428"/>
  </cols>
  <sheetData>
    <row r="3" spans="1:10" s="437" customFormat="1" ht="15" customHeight="1" x14ac:dyDescent="0.25">
      <c r="B3" s="438" t="s">
        <v>10</v>
      </c>
      <c r="C3" s="439"/>
      <c r="D3" s="439"/>
      <c r="E3" s="439"/>
      <c r="F3" s="439"/>
      <c r="G3" s="439"/>
      <c r="H3" s="439"/>
      <c r="I3" s="439"/>
      <c r="J3" s="439"/>
    </row>
    <row r="4" spans="1:10" s="437" customFormat="1" ht="15" customHeight="1" x14ac:dyDescent="0.25">
      <c r="B4" s="438" t="s">
        <v>651</v>
      </c>
      <c r="C4" s="440"/>
    </row>
    <row r="5" spans="1:10" ht="15" customHeight="1" x14ac:dyDescent="0.3">
      <c r="A5" s="430"/>
      <c r="B5" s="431"/>
    </row>
    <row r="6" spans="1:10" s="437" customFormat="1" ht="15" customHeight="1" x14ac:dyDescent="0.25">
      <c r="A6" s="441"/>
      <c r="B6" s="442" t="s">
        <v>0</v>
      </c>
      <c r="C6" s="439"/>
      <c r="D6" s="443"/>
      <c r="E6" s="443"/>
    </row>
    <row r="7" spans="1:10" s="437" customFormat="1" ht="15" customHeight="1" x14ac:dyDescent="0.25">
      <c r="A7" s="441"/>
      <c r="B7" s="442"/>
      <c r="C7" s="443"/>
      <c r="D7" s="443"/>
      <c r="E7" s="443"/>
    </row>
    <row r="8" spans="1:10" s="437" customFormat="1" ht="15" customHeight="1" x14ac:dyDescent="0.25">
      <c r="A8" s="441"/>
      <c r="B8" s="442" t="s">
        <v>4</v>
      </c>
      <c r="C8" s="439"/>
      <c r="D8" s="443"/>
      <c r="E8" s="443"/>
    </row>
    <row r="9" spans="1:10" s="437" customFormat="1" ht="15" customHeight="1" x14ac:dyDescent="0.25">
      <c r="A9" s="441"/>
      <c r="B9" s="442"/>
      <c r="C9" s="443"/>
      <c r="D9" s="443"/>
      <c r="E9" s="443"/>
    </row>
    <row r="10" spans="1:10" s="437" customFormat="1" ht="15" customHeight="1" x14ac:dyDescent="0.25">
      <c r="A10" s="441"/>
      <c r="B10" s="442" t="s">
        <v>1</v>
      </c>
      <c r="C10" s="443"/>
      <c r="D10" s="443"/>
      <c r="E10" s="443"/>
    </row>
    <row r="11" spans="1:10" s="437" customFormat="1" ht="15" customHeight="1" x14ac:dyDescent="0.25">
      <c r="A11" s="441"/>
      <c r="B11" s="442"/>
      <c r="C11" s="443"/>
      <c r="D11" s="443"/>
      <c r="E11" s="443"/>
    </row>
    <row r="12" spans="1:10" s="437" customFormat="1" ht="15" customHeight="1" x14ac:dyDescent="0.25">
      <c r="A12" s="441"/>
      <c r="B12" s="442" t="s">
        <v>2</v>
      </c>
      <c r="C12" s="443"/>
      <c r="D12" s="443"/>
      <c r="E12" s="443"/>
    </row>
    <row r="13" spans="1:10" s="437" customFormat="1" ht="15" customHeight="1" x14ac:dyDescent="0.25">
      <c r="A13" s="441"/>
      <c r="B13" s="442"/>
      <c r="C13" s="443"/>
      <c r="D13" s="443"/>
      <c r="E13" s="443"/>
    </row>
    <row r="14" spans="1:10" s="437" customFormat="1" ht="15" customHeight="1" x14ac:dyDescent="0.25">
      <c r="A14" s="441"/>
      <c r="B14" s="442" t="s">
        <v>3</v>
      </c>
      <c r="C14" s="439"/>
      <c r="D14" s="443"/>
      <c r="E14" s="443"/>
    </row>
    <row r="15" spans="1:10" s="437" customFormat="1" ht="15" customHeight="1" x14ac:dyDescent="0.25">
      <c r="A15" s="441"/>
      <c r="B15" s="442"/>
      <c r="C15" s="443"/>
      <c r="D15" s="443"/>
      <c r="E15" s="443"/>
    </row>
    <row r="16" spans="1:10" s="437" customFormat="1" ht="15" customHeight="1" x14ac:dyDescent="0.25">
      <c r="A16" s="441"/>
      <c r="B16" s="445" t="s">
        <v>652</v>
      </c>
      <c r="C16" s="439"/>
      <c r="D16" s="439"/>
      <c r="E16" s="443"/>
    </row>
    <row r="17" spans="1:7" s="437" customFormat="1" ht="15" customHeight="1" x14ac:dyDescent="0.25">
      <c r="A17" s="441"/>
      <c r="B17" s="450" t="s">
        <v>9</v>
      </c>
      <c r="C17" s="439"/>
      <c r="D17" s="439"/>
      <c r="E17" s="439"/>
      <c r="F17" s="439"/>
      <c r="G17" s="439"/>
    </row>
    <row r="18" spans="1:7" s="437" customFormat="1" ht="15" customHeight="1" x14ac:dyDescent="0.25">
      <c r="A18" s="441"/>
      <c r="B18" s="442"/>
      <c r="C18" s="443"/>
      <c r="D18" s="443"/>
      <c r="E18" s="443"/>
    </row>
    <row r="19" spans="1:7" s="437" customFormat="1" ht="15" customHeight="1" x14ac:dyDescent="0.25">
      <c r="A19" s="441"/>
      <c r="B19" s="442" t="s">
        <v>653</v>
      </c>
      <c r="C19" s="439"/>
      <c r="D19" s="439"/>
      <c r="E19" s="443"/>
    </row>
    <row r="20" spans="1:7" s="437" customFormat="1" ht="15" customHeight="1" x14ac:dyDescent="0.25">
      <c r="A20" s="441"/>
      <c r="B20" s="442"/>
      <c r="C20" s="443"/>
      <c r="D20" s="443"/>
      <c r="E20" s="443"/>
    </row>
    <row r="21" spans="1:7" s="437" customFormat="1" ht="15" customHeight="1" x14ac:dyDescent="0.25">
      <c r="A21" s="441"/>
      <c r="B21" s="442" t="s">
        <v>654</v>
      </c>
      <c r="C21" s="439"/>
      <c r="D21" s="439"/>
      <c r="E21" s="443"/>
    </row>
    <row r="22" spans="1:7" s="437" customFormat="1" ht="15" customHeight="1" x14ac:dyDescent="0.25">
      <c r="A22" s="441"/>
      <c r="B22" s="442"/>
      <c r="C22" s="443"/>
      <c r="D22" s="443"/>
      <c r="E22" s="443"/>
    </row>
    <row r="23" spans="1:7" s="437" customFormat="1" ht="15" customHeight="1" x14ac:dyDescent="0.25">
      <c r="A23" s="441"/>
      <c r="B23" s="442" t="s">
        <v>727</v>
      </c>
      <c r="C23" s="439"/>
      <c r="D23" s="439"/>
      <c r="E23" s="443"/>
    </row>
  </sheetData>
  <hyperlinks>
    <hyperlink ref="B6" location="INDICE_1!A1" display="Centros Sanitarios" xr:uid="{007BAF67-1185-43BB-8872-92A55F90187C}"/>
    <hyperlink ref="B8" location="INDICE_2!A1" display="Oferta Asistencial" xr:uid="{2935DA50-FC0E-47E0-B318-A79404EA0FE3}"/>
    <hyperlink ref="B10" location="INDICE_3!A1" display="Dotación Hospitalaria" xr:uid="{93A9DF83-FA59-4E89-B0C4-4524D6686B34}"/>
    <hyperlink ref="B12" location="INDICE_4!A1" display="Personal" xr:uid="{6CFCAF24-EF83-4111-9AA4-5BC1EE290FC1}"/>
    <hyperlink ref="B14" location="INDICE_5!A1" display="Actividad Asistencial" xr:uid="{DFC72A7C-1335-4C3B-ADD7-BC18B86794B0}"/>
    <hyperlink ref="B16" location="INDICE!A1" display="Régimen Económico de los Pacientes" xr:uid="{C6F6BBF1-F1C9-4E07-9810-3E7677811540}"/>
    <hyperlink ref="B19" location="INDICE_7!A1" display="Financiación de la Actividad Asistencial" xr:uid="{56C50BFD-506F-4D42-8121-17612BAB12E7}"/>
    <hyperlink ref="B21" location="INDICE_8!A1" display="Gastos, Ingresos e Inversiones" xr:uid="{2FEF90E0-2A96-4084-9139-CF89971453D9}"/>
    <hyperlink ref="B23" location="INDICE_9!A1" display="Evolución Cifras Años 2022-2023" xr:uid="{D0E2D519-6C2E-48A3-BFC0-3A611B40F931}"/>
    <hyperlink ref="B17" location="REG_ECO!A1" display="Actividad Asistencial según el Régimen Económico de los Pacientes" xr:uid="{45DEB209-DA0F-48E5-8E23-49C126388180}"/>
    <hyperlink ref="B3" location="INDICE!A1" display="ESTADÍSTICA DE CENTROS SANITARIOS DE ATENCIÓN ESPECIALIZADA (con internamiento)" xr:uid="{1EE60E43-5CC8-426B-925B-1D8DD972F0DD}"/>
    <hyperlink ref="B6:C6" location="INDICE_1!A1" display="Centros Sanitarios" xr:uid="{DA6BFCB3-58BC-42AC-A240-CAC5C4FAC955}"/>
    <hyperlink ref="B8:C8" location="INDICE_2!A1" display="Oferta Asistencial" xr:uid="{5B93C0D6-A1F1-4E1B-9B80-2ACD4A3C02DF}"/>
    <hyperlink ref="B14:C14" location="INDICE_5!A1" display="Actividad Asistencial" xr:uid="{AC870D6A-80F2-47E9-AC21-ED83A9373DD0}"/>
    <hyperlink ref="B16:D16" location="INDICE!A1" display="Régimen Económico de los Pacientes" xr:uid="{813E8552-E7F2-407F-8705-CD97E1B599E5}"/>
    <hyperlink ref="B19:D19" location="INDICE_7!A1" display="Financiación de la Actividad Asistencial" xr:uid="{36CA302E-F065-4F8D-B7AE-5DDF3820E691}"/>
    <hyperlink ref="B21:D21" location="INDICE_8!A1" display="Gastos, Ingresos e Inversiones" xr:uid="{E556108D-CE7F-4729-8982-A35C3E66547C}"/>
    <hyperlink ref="B23:D23" location="INDICE_9!A1" display="Evolución Cifras Años 2022-2023" xr:uid="{B472DFE6-6066-4638-AED1-3C3CB58E2949}"/>
    <hyperlink ref="B17:G17" location="REG_ECO!A1" display="Actividad Asistencial según el Régimen Económico de los Pacientes" xr:uid="{A7CECDCF-F326-48E9-8786-A482F483A434}"/>
    <hyperlink ref="B3:J3" location="INDICE!A1" display="ESTADÍSTICA DE CENTROS SANITARIOS DE ATENCIÓN ESPECIALIZADA (con internamiento)" xr:uid="{164E9F6C-5C0E-485C-B3E7-31610A05F47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6D08-BA1A-4338-8BF4-5168339D0FC7}">
  <dimension ref="A3:J24"/>
  <sheetViews>
    <sheetView showGridLines="0" showRowColHeaders="0" workbookViewId="0">
      <selection activeCell="B21" sqref="B21"/>
    </sheetView>
  </sheetViews>
  <sheetFormatPr baseColWidth="10" defaultColWidth="10.85546875" defaultRowHeight="15" customHeight="1" x14ac:dyDescent="0.3"/>
  <cols>
    <col min="1" max="1" width="5.5703125" style="428" customWidth="1"/>
    <col min="2" max="16384" width="10.85546875" style="428"/>
  </cols>
  <sheetData>
    <row r="3" spans="1:10" s="437" customFormat="1" ht="15" customHeight="1" x14ac:dyDescent="0.25">
      <c r="B3" s="438" t="s">
        <v>10</v>
      </c>
      <c r="C3" s="439"/>
      <c r="D3" s="439"/>
      <c r="E3" s="439"/>
      <c r="F3" s="439"/>
      <c r="G3" s="439"/>
      <c r="H3" s="439"/>
      <c r="I3" s="439"/>
      <c r="J3" s="439"/>
    </row>
    <row r="4" spans="1:10" s="437" customFormat="1" ht="15" customHeight="1" x14ac:dyDescent="0.25">
      <c r="B4" s="438" t="s">
        <v>651</v>
      </c>
      <c r="C4" s="440"/>
    </row>
    <row r="5" spans="1:10" ht="15" customHeight="1" x14ac:dyDescent="0.3">
      <c r="A5" s="430"/>
      <c r="B5" s="431"/>
    </row>
    <row r="6" spans="1:10" s="437" customFormat="1" ht="15" customHeight="1" x14ac:dyDescent="0.25">
      <c r="A6" s="441"/>
      <c r="B6" s="442" t="s">
        <v>0</v>
      </c>
      <c r="C6" s="439"/>
      <c r="D6" s="443"/>
      <c r="E6" s="443"/>
    </row>
    <row r="7" spans="1:10" s="437" customFormat="1" ht="15" customHeight="1" x14ac:dyDescent="0.25">
      <c r="A7" s="441"/>
      <c r="B7" s="442"/>
      <c r="C7" s="443"/>
      <c r="D7" s="443"/>
      <c r="E7" s="443"/>
    </row>
    <row r="8" spans="1:10" s="437" customFormat="1" ht="15" customHeight="1" x14ac:dyDescent="0.25">
      <c r="A8" s="441"/>
      <c r="B8" s="442" t="s">
        <v>4</v>
      </c>
      <c r="C8" s="439"/>
      <c r="D8" s="443"/>
      <c r="E8" s="443"/>
    </row>
    <row r="9" spans="1:10" s="437" customFormat="1" ht="15" customHeight="1" x14ac:dyDescent="0.25">
      <c r="A9" s="441"/>
      <c r="B9" s="442"/>
      <c r="C9" s="443"/>
      <c r="D9" s="443"/>
      <c r="E9" s="443"/>
    </row>
    <row r="10" spans="1:10" s="437" customFormat="1" ht="15" customHeight="1" x14ac:dyDescent="0.25">
      <c r="A10" s="441"/>
      <c r="B10" s="442" t="s">
        <v>1</v>
      </c>
      <c r="C10" s="443"/>
      <c r="D10" s="443"/>
      <c r="E10" s="443"/>
    </row>
    <row r="11" spans="1:10" s="437" customFormat="1" ht="15" customHeight="1" x14ac:dyDescent="0.25">
      <c r="A11" s="441"/>
      <c r="B11" s="442"/>
      <c r="C11" s="443"/>
      <c r="D11" s="443"/>
      <c r="E11" s="443"/>
    </row>
    <row r="12" spans="1:10" s="437" customFormat="1" ht="15" customHeight="1" x14ac:dyDescent="0.25">
      <c r="A12" s="441"/>
      <c r="B12" s="442" t="s">
        <v>2</v>
      </c>
      <c r="C12" s="443"/>
      <c r="D12" s="443"/>
      <c r="E12" s="443"/>
    </row>
    <row r="13" spans="1:10" s="437" customFormat="1" ht="15" customHeight="1" x14ac:dyDescent="0.25">
      <c r="A13" s="441"/>
      <c r="B13" s="442"/>
      <c r="C13" s="443"/>
      <c r="D13" s="443"/>
      <c r="E13" s="443"/>
    </row>
    <row r="14" spans="1:10" s="437" customFormat="1" ht="15" customHeight="1" x14ac:dyDescent="0.25">
      <c r="A14" s="441"/>
      <c r="B14" s="442" t="s">
        <v>3</v>
      </c>
      <c r="C14" s="439"/>
      <c r="D14" s="443"/>
      <c r="E14" s="443"/>
    </row>
    <row r="15" spans="1:10" s="437" customFormat="1" ht="15" customHeight="1" x14ac:dyDescent="0.25">
      <c r="A15" s="441"/>
      <c r="B15" s="442"/>
      <c r="C15" s="443"/>
      <c r="D15" s="443"/>
      <c r="E15" s="443"/>
    </row>
    <row r="16" spans="1:10" s="437" customFormat="1" ht="15" customHeight="1" x14ac:dyDescent="0.25">
      <c r="A16" s="441"/>
      <c r="B16" s="442" t="s">
        <v>652</v>
      </c>
      <c r="C16" s="439"/>
      <c r="D16" s="439"/>
      <c r="E16" s="443"/>
    </row>
    <row r="17" spans="1:5" s="437" customFormat="1" ht="15" customHeight="1" x14ac:dyDescent="0.25">
      <c r="A17" s="441"/>
      <c r="B17" s="442"/>
      <c r="C17" s="443"/>
      <c r="D17" s="443"/>
      <c r="E17" s="443"/>
    </row>
    <row r="18" spans="1:5" s="437" customFormat="1" ht="15" customHeight="1" x14ac:dyDescent="0.25">
      <c r="A18" s="441"/>
      <c r="B18" s="445" t="s">
        <v>653</v>
      </c>
      <c r="C18" s="439"/>
      <c r="D18" s="439"/>
      <c r="E18" s="447"/>
    </row>
    <row r="19" spans="1:5" s="437" customFormat="1" ht="15" customHeight="1" x14ac:dyDescent="0.25">
      <c r="A19" s="441"/>
      <c r="B19" s="450" t="s">
        <v>653</v>
      </c>
      <c r="C19" s="439"/>
      <c r="D19" s="439"/>
      <c r="E19" s="439"/>
    </row>
    <row r="20" spans="1:5" s="437" customFormat="1" ht="15" customHeight="1" x14ac:dyDescent="0.25">
      <c r="A20" s="441"/>
      <c r="B20" s="442"/>
      <c r="C20" s="443"/>
      <c r="D20" s="443"/>
      <c r="E20" s="443"/>
    </row>
    <row r="21" spans="1:5" s="437" customFormat="1" ht="15" customHeight="1" x14ac:dyDescent="0.25">
      <c r="A21" s="441"/>
      <c r="B21" s="442" t="s">
        <v>654</v>
      </c>
      <c r="C21" s="439"/>
      <c r="D21" s="439"/>
      <c r="E21" s="443"/>
    </row>
    <row r="22" spans="1:5" s="437" customFormat="1" ht="15" customHeight="1" x14ac:dyDescent="0.25">
      <c r="A22" s="441"/>
      <c r="B22" s="442"/>
      <c r="C22" s="443"/>
      <c r="D22" s="443"/>
      <c r="E22" s="443"/>
    </row>
    <row r="23" spans="1:5" s="437" customFormat="1" ht="15" customHeight="1" x14ac:dyDescent="0.25">
      <c r="A23" s="441"/>
      <c r="B23" s="442" t="s">
        <v>726</v>
      </c>
      <c r="C23" s="439"/>
      <c r="D23" s="439"/>
      <c r="E23" s="443"/>
    </row>
    <row r="24" spans="1:5" ht="15" customHeight="1" x14ac:dyDescent="0.3">
      <c r="B24" s="436"/>
    </row>
  </sheetData>
  <hyperlinks>
    <hyperlink ref="B6" location="INDICE_1!A1" display="Centros Sanitarios" xr:uid="{E6415520-B5B3-42EC-A90E-0F17C62B4237}"/>
    <hyperlink ref="B8" location="INDICE_2!A1" display="Oferta Asistencial" xr:uid="{57F1E592-66A0-40C5-8D70-EE10B2DA753D}"/>
    <hyperlink ref="B10" location="INDICE_3!A1" display="Dotación Hospitalaria" xr:uid="{3E299806-D51B-49AC-9955-2F88FA8651B6}"/>
    <hyperlink ref="B12" location="INDICE_4!A1" display="Personal" xr:uid="{8E9D5774-69F9-4411-955C-064ACF4E03A2}"/>
    <hyperlink ref="B14" location="INDICE_5!A1" display="Actividad Asistencial" xr:uid="{4AA4FB47-C6AA-43BE-8880-D6B25348F7FA}"/>
    <hyperlink ref="B16" location="INDICE_6!A1" display="Régimen Económico de los Pacientes" xr:uid="{91A370C6-3F78-40FE-9336-81A6AB81B08B}"/>
    <hyperlink ref="B18" location="INDICE!A1" display="Financiación de la Actividad Asistencial" xr:uid="{04543F37-1C96-4089-92CD-15F9B3326894}"/>
    <hyperlink ref="B21" location="INDICE_8!A1" display="Gastos, Ingresos e Inversiones" xr:uid="{E05AFC6E-EA62-4D96-9D2F-9852076AB4A4}"/>
    <hyperlink ref="B23" location="INDICE_9!A1" display="Evolución Cifras Años 2022-2023" xr:uid="{3B5C105E-0222-4389-9B96-2649083801DB}"/>
    <hyperlink ref="B19" location="FIN_ACT!A1" display="Financiación de la Actividad Asistencial" xr:uid="{247CB036-93B1-4971-8F43-3B321F01C504}"/>
    <hyperlink ref="B3" location="INDICE!A1" display="ESTADÍSTICA DE CENTROS SANITARIOS DE ATENCIÓN ESPECIALIZADA (con internamiento)" xr:uid="{FE4DC610-660A-46D9-9C1B-4574137280AB}"/>
    <hyperlink ref="B6:C6" location="INDICE_1!A1" display="Centros Sanitarios" xr:uid="{88FAE061-9604-4584-B3A4-17670D128BF7}"/>
    <hyperlink ref="B8:C8" location="INDICE_2!A1" display="Oferta Asistencial" xr:uid="{BD68D37E-9B56-407B-9C92-129A93FD1642}"/>
    <hyperlink ref="B14:C14" location="INDICE_5!A1" display="Actividad Asistencial" xr:uid="{36F6FBF0-9191-4938-922E-565B2F769AD4}"/>
    <hyperlink ref="B16:D16" location="INDICE_6!A1" display="Régimen Económico de los Pacientes" xr:uid="{9DFE8AC4-9035-4712-AE67-5449BFE99C77}"/>
    <hyperlink ref="B18:D18" location="INDICE!A1" display="Financiación de la Actividad Asistencial" xr:uid="{49FBEE7E-A8B6-43B5-9B76-7F3FC622D1D4}"/>
    <hyperlink ref="B21:D21" location="INDICE_8!A1" display="Gastos, Ingresos e Inversiones" xr:uid="{DC76D54D-8957-43D2-8124-1E29C6F88958}"/>
    <hyperlink ref="B23:D23" location="INDICE_9!A1" display="Evolución Cifras Años 2022-2023" xr:uid="{61173734-360F-4E71-9756-7F7DE497C62F}"/>
    <hyperlink ref="B19:E19" location="FIN_ACT!A1" display="Financiación de la Actividad Asistencial" xr:uid="{01D9C802-D7A4-4032-AE52-0D8E88952F0D}"/>
    <hyperlink ref="B3:J3" location="INDICE!A1" display="ESTADÍSTICA DE CENTROS SANITARIOS DE ATENCIÓN ESPECIALIZADA (con internamiento)" xr:uid="{ECB3C601-7B4B-4F56-B295-7FB8D567BC6D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EC6A-BC53-4F97-AC03-08239A86B8E3}">
  <dimension ref="A3:J24"/>
  <sheetViews>
    <sheetView showGridLines="0" showRowColHeaders="0" workbookViewId="0">
      <selection activeCell="B23" sqref="B23"/>
    </sheetView>
  </sheetViews>
  <sheetFormatPr baseColWidth="10" defaultColWidth="10.85546875" defaultRowHeight="15" customHeight="1" x14ac:dyDescent="0.3"/>
  <cols>
    <col min="1" max="1" width="5.5703125" style="428" customWidth="1"/>
    <col min="2" max="16384" width="10.85546875" style="428"/>
  </cols>
  <sheetData>
    <row r="3" spans="1:10" s="437" customFormat="1" ht="15" customHeight="1" x14ac:dyDescent="0.25">
      <c r="B3" s="438" t="s">
        <v>10</v>
      </c>
      <c r="C3" s="439"/>
      <c r="D3" s="439"/>
      <c r="E3" s="439"/>
      <c r="F3" s="439"/>
      <c r="G3" s="439"/>
      <c r="H3" s="439"/>
      <c r="I3" s="439"/>
      <c r="J3" s="439"/>
    </row>
    <row r="4" spans="1:10" s="437" customFormat="1" ht="15" customHeight="1" x14ac:dyDescent="0.25">
      <c r="B4" s="438" t="s">
        <v>651</v>
      </c>
      <c r="C4" s="440"/>
    </row>
    <row r="5" spans="1:10" ht="15" customHeight="1" x14ac:dyDescent="0.3">
      <c r="A5" s="430"/>
      <c r="B5" s="431"/>
      <c r="C5" s="436"/>
    </row>
    <row r="6" spans="1:10" s="437" customFormat="1" ht="15" customHeight="1" x14ac:dyDescent="0.25">
      <c r="A6" s="441"/>
      <c r="B6" s="442" t="s">
        <v>0</v>
      </c>
      <c r="C6" s="439"/>
      <c r="D6" s="443"/>
      <c r="E6" s="443"/>
    </row>
    <row r="7" spans="1:10" s="437" customFormat="1" ht="15" customHeight="1" x14ac:dyDescent="0.25">
      <c r="A7" s="441"/>
      <c r="B7" s="442"/>
      <c r="C7" s="446"/>
      <c r="D7" s="443"/>
      <c r="E7" s="443"/>
    </row>
    <row r="8" spans="1:10" s="437" customFormat="1" ht="15" customHeight="1" x14ac:dyDescent="0.25">
      <c r="A8" s="441"/>
      <c r="B8" s="442" t="s">
        <v>4</v>
      </c>
      <c r="C8" s="439"/>
      <c r="D8" s="443"/>
      <c r="E8" s="443"/>
    </row>
    <row r="9" spans="1:10" s="437" customFormat="1" ht="15" customHeight="1" x14ac:dyDescent="0.25">
      <c r="A9" s="441"/>
      <c r="B9" s="442"/>
      <c r="C9" s="446"/>
      <c r="D9" s="443"/>
      <c r="E9" s="443"/>
    </row>
    <row r="10" spans="1:10" s="437" customFormat="1" ht="15" customHeight="1" x14ac:dyDescent="0.25">
      <c r="A10" s="441"/>
      <c r="B10" s="442" t="s">
        <v>1</v>
      </c>
      <c r="C10" s="446"/>
      <c r="D10" s="443"/>
      <c r="E10" s="443"/>
    </row>
    <row r="11" spans="1:10" s="437" customFormat="1" ht="15" customHeight="1" x14ac:dyDescent="0.25">
      <c r="A11" s="441"/>
      <c r="B11" s="442"/>
      <c r="C11" s="446"/>
      <c r="D11" s="443"/>
      <c r="E11" s="443"/>
    </row>
    <row r="12" spans="1:10" s="437" customFormat="1" ht="15" customHeight="1" x14ac:dyDescent="0.25">
      <c r="A12" s="441"/>
      <c r="B12" s="442" t="s">
        <v>2</v>
      </c>
      <c r="C12" s="446"/>
      <c r="D12" s="443"/>
      <c r="E12" s="443"/>
    </row>
    <row r="13" spans="1:10" s="437" customFormat="1" ht="15" customHeight="1" x14ac:dyDescent="0.25">
      <c r="A13" s="441"/>
      <c r="B13" s="442"/>
      <c r="C13" s="446"/>
      <c r="D13" s="443"/>
      <c r="E13" s="443"/>
    </row>
    <row r="14" spans="1:10" s="437" customFormat="1" ht="15" customHeight="1" x14ac:dyDescent="0.25">
      <c r="A14" s="441"/>
      <c r="B14" s="442" t="s">
        <v>3</v>
      </c>
      <c r="C14" s="439"/>
      <c r="D14" s="443"/>
      <c r="E14" s="443"/>
    </row>
    <row r="15" spans="1:10" s="437" customFormat="1" ht="15" customHeight="1" x14ac:dyDescent="0.25">
      <c r="A15" s="441"/>
      <c r="B15" s="442"/>
      <c r="C15" s="446"/>
      <c r="D15" s="443"/>
      <c r="E15" s="443"/>
    </row>
    <row r="16" spans="1:10" s="437" customFormat="1" ht="15" customHeight="1" x14ac:dyDescent="0.25">
      <c r="A16" s="441"/>
      <c r="B16" s="442" t="s">
        <v>652</v>
      </c>
      <c r="C16" s="439"/>
      <c r="D16" s="439"/>
      <c r="E16" s="443"/>
    </row>
    <row r="17" spans="1:8" s="437" customFormat="1" ht="15" customHeight="1" x14ac:dyDescent="0.25">
      <c r="A17" s="441"/>
      <c r="B17" s="442"/>
      <c r="C17" s="446"/>
      <c r="D17" s="443"/>
      <c r="E17" s="443"/>
    </row>
    <row r="18" spans="1:8" s="437" customFormat="1" ht="15" customHeight="1" x14ac:dyDescent="0.25">
      <c r="A18" s="441"/>
      <c r="B18" s="442" t="s">
        <v>653</v>
      </c>
      <c r="C18" s="439"/>
      <c r="D18" s="439"/>
      <c r="E18" s="443"/>
    </row>
    <row r="19" spans="1:8" s="437" customFormat="1" ht="15" customHeight="1" x14ac:dyDescent="0.25">
      <c r="A19" s="441"/>
      <c r="B19" s="442"/>
      <c r="C19" s="446"/>
      <c r="D19" s="443"/>
      <c r="E19" s="443"/>
    </row>
    <row r="20" spans="1:8" s="437" customFormat="1" ht="15" customHeight="1" x14ac:dyDescent="0.25">
      <c r="A20" s="441"/>
      <c r="B20" s="445" t="s">
        <v>654</v>
      </c>
      <c r="C20" s="439"/>
      <c r="D20" s="439"/>
      <c r="E20" s="443"/>
    </row>
    <row r="21" spans="1:8" s="437" customFormat="1" ht="15" customHeight="1" x14ac:dyDescent="0.25">
      <c r="A21" s="441"/>
      <c r="B21" s="450" t="s">
        <v>689</v>
      </c>
      <c r="C21" s="439"/>
      <c r="D21" s="439"/>
      <c r="E21" s="439"/>
      <c r="F21" s="439"/>
      <c r="G21" s="439"/>
      <c r="H21" s="439"/>
    </row>
    <row r="22" spans="1:8" s="437" customFormat="1" ht="15" customHeight="1" x14ac:dyDescent="0.25">
      <c r="A22" s="441"/>
      <c r="B22" s="442"/>
      <c r="C22" s="446"/>
      <c r="D22" s="443"/>
      <c r="E22" s="443"/>
    </row>
    <row r="23" spans="1:8" s="437" customFormat="1" ht="15" customHeight="1" x14ac:dyDescent="0.25">
      <c r="A23" s="441"/>
      <c r="B23" s="442" t="s">
        <v>726</v>
      </c>
      <c r="C23" s="439"/>
      <c r="D23" s="439"/>
      <c r="E23" s="442"/>
    </row>
    <row r="24" spans="1:8" ht="15" customHeight="1" x14ac:dyDescent="0.3">
      <c r="B24" s="436"/>
      <c r="C24" s="436"/>
    </row>
  </sheetData>
  <hyperlinks>
    <hyperlink ref="B6" location="INDICE_1!A1" display="Centros Sanitarios" xr:uid="{4C8C0C7B-3769-474F-8B11-D4226DFABCF1}"/>
    <hyperlink ref="B8" location="INDICE_2!A1" display="Oferta Asistencial" xr:uid="{1FA718D1-452E-4C2E-8E46-B9064B8AA6DF}"/>
    <hyperlink ref="B10" location="INDICE_3!A1" display="Dotación Hospitalaria" xr:uid="{CC0DFC1C-BF70-44F9-8668-CB22BCBE26BC}"/>
    <hyperlink ref="B12" location="INDICE_4!A1" display="Personal" xr:uid="{528DFB48-F6D6-4B01-98B6-E1CFB9AA0F8E}"/>
    <hyperlink ref="B14" location="INDICE_5!A1" display="Actividad Asistencial" xr:uid="{2B670889-0A23-4C07-BE4C-5B3729A1D4FC}"/>
    <hyperlink ref="B16" location="INDICE_6!A1" display="Régimen Económico de los Pacientes" xr:uid="{9517B338-F253-49DA-85FB-897C8B847744}"/>
    <hyperlink ref="B18" location="INDICE_7!A1" display="Financiación de la Actividad Asistencial" xr:uid="{B0C757B5-D02D-4D4C-82EE-FFF971354F5A}"/>
    <hyperlink ref="B20" location="INDICE!A1" display="Gastos, Ingresos e Inversiones" xr:uid="{2737BD63-F62A-4C5F-B8CF-50F9580488E1}"/>
    <hyperlink ref="B21" location="COM_VEN!A1" display="Compras y gastos según dependencia funcional" xr:uid="{4F2ECD85-3E87-493F-9B33-F4E3C31A55C8}"/>
    <hyperlink ref="B3" location="INDICE!A1" display="ESTADÍSTICA DE CENTROS SANITARIOS DE ATENCIÓN ESPECIALIZADA (con internamiento)" xr:uid="{9D400233-6A35-4E81-BA3D-5FC34B8295CB}"/>
    <hyperlink ref="B6:C6" location="INDICE_1!A1" display="Centros Sanitarios" xr:uid="{E442D421-82BA-4140-8D1E-DFA6C422AAA6}"/>
    <hyperlink ref="B8:C8" location="INDICE_2!A1" display="Oferta Asistencial" xr:uid="{77C68CE4-5C89-4BCD-A78B-73ED5B79EFCE}"/>
    <hyperlink ref="B14:C14" location="INDICE_5!A1" display="Actividad Asistencial" xr:uid="{2F8676C1-19CB-4BC6-AC49-034A5ED97AEA}"/>
    <hyperlink ref="B16:D16" location="INDICE_6!A1" display="Régimen Económico de los Pacientes" xr:uid="{49E49811-DA6B-4FCC-8211-5295BACD0DD3}"/>
    <hyperlink ref="B18:D18" location="INDICE_7!A1" display="Financiación de la Actividad Asistencial" xr:uid="{93A58304-EA2C-4AA5-8F5D-C8B13210A3B8}"/>
    <hyperlink ref="B20:D20" location="INDICE!A1" display="Gastos, Ingresos e Inversiones" xr:uid="{791D8453-BF7D-47C2-9542-1720B38C1144}"/>
    <hyperlink ref="B21:H21" location="COM_VEN!A1" display="Compras, Gastos / Ventas, Ingresos / Inversiones según dependencia funcional" xr:uid="{E0F01732-5497-468F-BBC2-A78A54A9A201}"/>
    <hyperlink ref="B3:J3" location="INDICE!A1" display="ESTADÍSTICA DE CENTROS SANITARIOS DE ATENCIÓN ESPECIALIZADA (con internamiento)" xr:uid="{684A30C2-A97E-4BA8-AF53-A4D56AF30060}"/>
    <hyperlink ref="B23:E23" location="INDICE_9!A1" display="Evolución Cifras A. Especializada. Años 2022-2023" xr:uid="{788238EF-D14D-4929-BD2A-F00602EFE6C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7B240-3CB2-4D60-848F-B679C6C55E03}">
  <dimension ref="A3:J23"/>
  <sheetViews>
    <sheetView showGridLines="0" showRowColHeaders="0" workbookViewId="0">
      <selection activeCell="B3" sqref="B3"/>
    </sheetView>
  </sheetViews>
  <sheetFormatPr baseColWidth="10" defaultColWidth="10.85546875" defaultRowHeight="15" customHeight="1" x14ac:dyDescent="0.3"/>
  <cols>
    <col min="1" max="1" width="5.5703125" style="428" customWidth="1"/>
    <col min="2" max="16384" width="10.85546875" style="428"/>
  </cols>
  <sheetData>
    <row r="3" spans="1:10" s="437" customFormat="1" ht="15" customHeight="1" x14ac:dyDescent="0.25">
      <c r="B3" s="438" t="s">
        <v>10</v>
      </c>
      <c r="C3" s="439"/>
      <c r="D3" s="439"/>
      <c r="E3" s="439"/>
      <c r="F3" s="439"/>
      <c r="G3" s="439"/>
      <c r="H3" s="439"/>
      <c r="I3" s="439"/>
      <c r="J3" s="439"/>
    </row>
    <row r="4" spans="1:10" s="437" customFormat="1" ht="15" customHeight="1" x14ac:dyDescent="0.25">
      <c r="B4" s="438" t="s">
        <v>651</v>
      </c>
      <c r="C4" s="440"/>
    </row>
    <row r="5" spans="1:10" ht="15" customHeight="1" x14ac:dyDescent="0.3">
      <c r="A5" s="430"/>
      <c r="B5" s="431"/>
    </row>
    <row r="6" spans="1:10" s="437" customFormat="1" ht="15" customHeight="1" x14ac:dyDescent="0.25">
      <c r="A6" s="441"/>
      <c r="B6" s="442" t="s">
        <v>0</v>
      </c>
      <c r="C6" s="439"/>
      <c r="D6" s="443"/>
      <c r="E6" s="443"/>
    </row>
    <row r="7" spans="1:10" s="437" customFormat="1" ht="15" customHeight="1" x14ac:dyDescent="0.25">
      <c r="A7" s="441"/>
      <c r="B7" s="444"/>
      <c r="C7" s="443"/>
      <c r="D7" s="443"/>
      <c r="E7" s="443"/>
    </row>
    <row r="8" spans="1:10" s="437" customFormat="1" ht="15" customHeight="1" x14ac:dyDescent="0.25">
      <c r="A8" s="441"/>
      <c r="B8" s="442" t="s">
        <v>4</v>
      </c>
      <c r="C8" s="439"/>
      <c r="D8" s="443"/>
      <c r="E8" s="443"/>
    </row>
    <row r="9" spans="1:10" s="437" customFormat="1" ht="15" customHeight="1" x14ac:dyDescent="0.25">
      <c r="A9" s="441"/>
      <c r="B9" s="442"/>
      <c r="C9" s="443"/>
      <c r="D9" s="443"/>
      <c r="E9" s="443"/>
    </row>
    <row r="10" spans="1:10" s="437" customFormat="1" ht="15" customHeight="1" x14ac:dyDescent="0.25">
      <c r="A10" s="441"/>
      <c r="B10" s="442" t="s">
        <v>1</v>
      </c>
      <c r="C10" s="443"/>
      <c r="D10" s="443"/>
      <c r="E10" s="443"/>
    </row>
    <row r="11" spans="1:10" s="437" customFormat="1" ht="15" customHeight="1" x14ac:dyDescent="0.25">
      <c r="A11" s="441"/>
      <c r="B11" s="442"/>
      <c r="C11" s="443"/>
      <c r="D11" s="443"/>
      <c r="E11" s="443"/>
    </row>
    <row r="12" spans="1:10" s="437" customFormat="1" ht="15" customHeight="1" x14ac:dyDescent="0.25">
      <c r="A12" s="441"/>
      <c r="B12" s="442" t="s">
        <v>2</v>
      </c>
      <c r="C12" s="443"/>
      <c r="D12" s="443"/>
      <c r="E12" s="443"/>
    </row>
    <row r="13" spans="1:10" s="437" customFormat="1" ht="15" customHeight="1" x14ac:dyDescent="0.25">
      <c r="A13" s="441"/>
      <c r="B13" s="442"/>
      <c r="C13" s="443"/>
      <c r="D13" s="443"/>
      <c r="E13" s="443"/>
    </row>
    <row r="14" spans="1:10" s="437" customFormat="1" ht="15" customHeight="1" x14ac:dyDescent="0.25">
      <c r="A14" s="441"/>
      <c r="B14" s="442" t="s">
        <v>3</v>
      </c>
      <c r="C14" s="439"/>
      <c r="D14" s="443"/>
      <c r="E14" s="443"/>
    </row>
    <row r="15" spans="1:10" s="437" customFormat="1" ht="15" customHeight="1" x14ac:dyDescent="0.25">
      <c r="A15" s="441"/>
      <c r="B15" s="442"/>
      <c r="C15" s="443"/>
      <c r="D15" s="443"/>
      <c r="E15" s="443"/>
    </row>
    <row r="16" spans="1:10" s="437" customFormat="1" ht="15" customHeight="1" x14ac:dyDescent="0.25">
      <c r="A16" s="441"/>
      <c r="B16" s="442" t="s">
        <v>652</v>
      </c>
      <c r="C16" s="439"/>
      <c r="D16" s="439"/>
      <c r="E16" s="443"/>
    </row>
    <row r="17" spans="1:8" s="437" customFormat="1" ht="15" customHeight="1" x14ac:dyDescent="0.25">
      <c r="A17" s="441"/>
      <c r="B17" s="442"/>
      <c r="C17" s="443"/>
      <c r="D17" s="443"/>
      <c r="E17" s="443"/>
    </row>
    <row r="18" spans="1:8" s="437" customFormat="1" ht="15" customHeight="1" x14ac:dyDescent="0.25">
      <c r="A18" s="441"/>
      <c r="B18" s="442" t="s">
        <v>653</v>
      </c>
      <c r="C18" s="439"/>
      <c r="D18" s="439"/>
      <c r="E18" s="443"/>
    </row>
    <row r="19" spans="1:8" s="437" customFormat="1" ht="15" customHeight="1" x14ac:dyDescent="0.25">
      <c r="A19" s="441"/>
      <c r="B19" s="442"/>
      <c r="C19" s="443"/>
      <c r="D19" s="443"/>
      <c r="E19" s="443"/>
    </row>
    <row r="20" spans="1:8" s="437" customFormat="1" ht="15" customHeight="1" x14ac:dyDescent="0.25">
      <c r="A20" s="441"/>
      <c r="B20" s="442" t="s">
        <v>654</v>
      </c>
      <c r="C20" s="439"/>
      <c r="D20" s="439"/>
      <c r="E20" s="443"/>
    </row>
    <row r="21" spans="1:8" s="437" customFormat="1" ht="15" customHeight="1" x14ac:dyDescent="0.25">
      <c r="A21" s="441"/>
      <c r="B21" s="442"/>
      <c r="C21" s="443"/>
      <c r="D21" s="443"/>
      <c r="E21" s="443"/>
    </row>
    <row r="22" spans="1:8" s="437" customFormat="1" ht="15" customHeight="1" x14ac:dyDescent="0.25">
      <c r="A22" s="441"/>
      <c r="B22" s="445" t="s">
        <v>726</v>
      </c>
      <c r="C22" s="439"/>
      <c r="D22" s="439"/>
      <c r="E22" s="443"/>
    </row>
    <row r="23" spans="1:8" s="437" customFormat="1" ht="15" customHeight="1" x14ac:dyDescent="0.25">
      <c r="B23" s="450" t="s">
        <v>728</v>
      </c>
      <c r="C23" s="439"/>
      <c r="D23" s="439"/>
      <c r="E23" s="439"/>
      <c r="F23" s="439"/>
      <c r="G23" s="439"/>
      <c r="H23" s="439"/>
    </row>
  </sheetData>
  <hyperlinks>
    <hyperlink ref="B6" location="INDICE_1!A1" display="Centros Sanitarios" xr:uid="{3341E868-7BF0-4707-80B4-461335BA1631}"/>
    <hyperlink ref="B8" location="INDICE_2!A1" display="Oferta Asistencial" xr:uid="{1517A8B8-2128-4946-81D6-B31C73CB64B7}"/>
    <hyperlink ref="B10" location="INDICE_3!A1" display="Dotación Hospitalaria" xr:uid="{3820891A-FB8A-48ED-8236-7DA868A5BDB1}"/>
    <hyperlink ref="B12" location="INDICE_4!A1" display="Personal" xr:uid="{1A25CD65-966E-49C4-8675-6F6F702F980D}"/>
    <hyperlink ref="B14" location="INDICE_5!A1" display="Actividad Asistencial" xr:uid="{DF8C5AAF-8D73-4937-BDA2-BC8BA185973D}"/>
    <hyperlink ref="B16" location="INDICE_6!A1" display="Régimen Económico de los Pacientes" xr:uid="{E05A95FC-0B6F-4A6C-A1DD-E935587B2041}"/>
    <hyperlink ref="B18" location="INDICE_7!A1" display="Financiación de la Actividad Asistencial" xr:uid="{4F57659B-16A3-440A-8067-330805F2E09F}"/>
    <hyperlink ref="B20" location="INDICE_8!A1" display="Gastos, Ingresos e Inversiones" xr:uid="{06F13D6D-9141-414E-8523-96DDDE9AED60}"/>
    <hyperlink ref="B22" location="INDICE!A1" display="Evolución Cifras Años 2022-2023" xr:uid="{AC9E49CC-DE6E-466D-9823-CD0CFC34FB1C}"/>
    <hyperlink ref="B23" location="EVO!A1" display="Evolución de las principales cifras en Atención Especializada. Años 2022-2023" xr:uid="{8640D785-7ED7-49BF-B3B2-6E24BF3BB86F}"/>
    <hyperlink ref="B3" location="INDICE!A1" display="ESTADÍSTICA DE CENTROS SANITARIOS DE ATENCIÓN ESPECIALIZADA (con internamiento)" xr:uid="{557F0E99-2B18-4245-A130-D26254721B7B}"/>
    <hyperlink ref="B3:J3" location="INDICE!A1" display="ESTADÍSTICA DE CENTROS SANITARIOS DE ATENCIÓN ESPECIALIZADA (con internamiento)" xr:uid="{03E781F7-3046-4E1D-8403-0E0B0C8D4981}"/>
    <hyperlink ref="B6:C6" location="INDICE_1!A1" display="Centros Sanitarios" xr:uid="{0EB3B2FB-DB4A-4FAD-85CD-C7B8CAA88A95}"/>
    <hyperlink ref="B8:C8" location="INDICE_2!A1" display="Oferta Asistencial" xr:uid="{01A92717-13D9-4A13-9A3A-1197B34CD5C6}"/>
    <hyperlink ref="B14:C14" location="INDICE_5!A1" display="Actividad Asistencial" xr:uid="{32CCED72-4480-41D0-BC76-79B62FD7A206}"/>
    <hyperlink ref="B16:D16" location="INDICE_6!A1" display="Régimen Económico de los Pacientes" xr:uid="{B4B6B57A-C67C-47D3-A5C0-A43F3F6F47A4}"/>
    <hyperlink ref="B18:D18" location="INDICE_7!A1" display="Financiación de la Actividad Asistencial" xr:uid="{9A2FF411-3EE7-470D-A897-FE2124DEBB50}"/>
    <hyperlink ref="B20:D20" location="INDICE_8!A1" display="Gastos, Ingresos e Inversiones" xr:uid="{372C5A07-2396-408A-8677-687FF1B05320}"/>
    <hyperlink ref="B22:D22" location="INDICE!A1" display="Evolución Cifras Años 2022-2023" xr:uid="{8090625F-A456-4B43-AB4B-3C446789A82B}"/>
    <hyperlink ref="B23:H23" location="EVO!A1" display="Evolución de las principales cifras en Atención Especializada. Años 2022-2023" xr:uid="{7FECA4DA-B8B4-4B9E-970D-D8455DCF4A1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A359-B8FF-4702-8ECC-64A3B3842338}">
  <sheetPr>
    <tabColor theme="9" tint="-0.499984740745262"/>
    <pageSetUpPr fitToPage="1"/>
  </sheetPr>
  <dimension ref="B2:K42"/>
  <sheetViews>
    <sheetView showGridLines="0" showRowColHeaders="0" zoomScaleNormal="100" workbookViewId="0"/>
  </sheetViews>
  <sheetFormatPr baseColWidth="10" defaultColWidth="10.85546875" defaultRowHeight="12.75" x14ac:dyDescent="0.2"/>
  <cols>
    <col min="1" max="1" width="5.5703125" style="3" customWidth="1"/>
    <col min="2" max="2" width="3.42578125" style="3" customWidth="1"/>
    <col min="3" max="3" width="24.85546875" style="3" customWidth="1"/>
    <col min="4" max="4" width="37.28515625" style="4" bestFit="1" customWidth="1"/>
    <col min="5" max="5" width="11.5703125" style="4" customWidth="1"/>
    <col min="6" max="6" width="13.7109375" style="3" bestFit="1" customWidth="1"/>
    <col min="7" max="7" width="19.5703125" style="4" customWidth="1"/>
    <col min="8" max="8" width="9.5703125" style="5" bestFit="1" customWidth="1"/>
    <col min="9" max="9" width="12.85546875" style="3" customWidth="1"/>
    <col min="10" max="10" width="13.140625" style="3" bestFit="1" customWidth="1"/>
    <col min="11" max="16384" width="10.85546875" style="3"/>
  </cols>
  <sheetData>
    <row r="2" spans="2:11" ht="13.7" customHeight="1" x14ac:dyDescent="0.25">
      <c r="B2" s="14" t="s">
        <v>665</v>
      </c>
      <c r="C2" s="12"/>
      <c r="D2" s="15" t="s">
        <v>691</v>
      </c>
      <c r="E2" s="451" t="s">
        <v>725</v>
      </c>
      <c r="F2" s="451"/>
      <c r="G2" s="16"/>
      <c r="H2" s="17"/>
      <c r="I2" s="12"/>
    </row>
    <row r="3" spans="2:11" ht="13.7" customHeight="1" x14ac:dyDescent="0.25">
      <c r="B3" s="12"/>
      <c r="C3" s="12"/>
      <c r="D3" s="18"/>
      <c r="E3" s="16"/>
      <c r="F3" s="12"/>
      <c r="G3" s="16"/>
      <c r="H3" s="17"/>
      <c r="I3" s="12"/>
    </row>
    <row r="4" spans="2:11" ht="13.7" customHeight="1" x14ac:dyDescent="0.25">
      <c r="B4" s="8" t="s">
        <v>11</v>
      </c>
      <c r="C4" s="19"/>
      <c r="D4" s="20"/>
      <c r="E4" s="20"/>
      <c r="F4" s="19"/>
      <c r="G4" s="20"/>
      <c r="H4" s="21"/>
      <c r="I4" s="22"/>
    </row>
    <row r="5" spans="2:11" ht="13.7" customHeight="1" x14ac:dyDescent="0.25">
      <c r="B5" s="12"/>
      <c r="C5" s="12"/>
      <c r="D5" s="16"/>
      <c r="E5" s="16"/>
      <c r="F5" s="12"/>
      <c r="G5" s="16"/>
      <c r="H5" s="17"/>
      <c r="I5" s="12"/>
    </row>
    <row r="6" spans="2:11" ht="30.2" customHeight="1" x14ac:dyDescent="0.2">
      <c r="B6" s="23"/>
      <c r="C6" s="24" t="s">
        <v>15</v>
      </c>
      <c r="D6" s="24" t="s">
        <v>16</v>
      </c>
      <c r="E6" s="24" t="s">
        <v>17</v>
      </c>
      <c r="F6" s="24" t="s">
        <v>18</v>
      </c>
      <c r="G6" s="24" t="s">
        <v>19</v>
      </c>
      <c r="H6" s="24" t="s">
        <v>20</v>
      </c>
      <c r="I6" s="25" t="s">
        <v>21</v>
      </c>
      <c r="K6" s="6"/>
    </row>
    <row r="7" spans="2:11" ht="13.7" customHeight="1" x14ac:dyDescent="0.25">
      <c r="B7" s="487" t="s">
        <v>22</v>
      </c>
      <c r="C7" s="26" t="s">
        <v>23</v>
      </c>
      <c r="D7" s="27" t="s">
        <v>692</v>
      </c>
      <c r="E7" s="494" t="s">
        <v>23</v>
      </c>
      <c r="F7" s="28" t="s">
        <v>24</v>
      </c>
      <c r="G7" s="29" t="s">
        <v>25</v>
      </c>
      <c r="H7" s="30" t="s">
        <v>26</v>
      </c>
      <c r="I7" s="30" t="s">
        <v>27</v>
      </c>
      <c r="K7" s="6"/>
    </row>
    <row r="8" spans="2:11" ht="13.7" customHeight="1" x14ac:dyDescent="0.25">
      <c r="B8" s="487"/>
      <c r="C8" s="31" t="s">
        <v>23</v>
      </c>
      <c r="D8" s="32" t="s">
        <v>28</v>
      </c>
      <c r="E8" s="495"/>
      <c r="F8" s="33" t="s">
        <v>29</v>
      </c>
      <c r="G8" s="34" t="s">
        <v>25</v>
      </c>
      <c r="H8" s="35" t="s">
        <v>27</v>
      </c>
      <c r="I8" s="35" t="s">
        <v>30</v>
      </c>
      <c r="K8" s="6"/>
    </row>
    <row r="9" spans="2:11" ht="13.7" customHeight="1" x14ac:dyDescent="0.25">
      <c r="B9" s="487"/>
      <c r="C9" s="31" t="s">
        <v>23</v>
      </c>
      <c r="D9" s="32" t="s">
        <v>31</v>
      </c>
      <c r="E9" s="495"/>
      <c r="F9" s="33" t="s">
        <v>29</v>
      </c>
      <c r="G9" s="34" t="s">
        <v>25</v>
      </c>
      <c r="H9" s="35" t="s">
        <v>27</v>
      </c>
      <c r="I9" s="35" t="s">
        <v>30</v>
      </c>
      <c r="K9" s="6"/>
    </row>
    <row r="10" spans="2:11" ht="13.7" customHeight="1" x14ac:dyDescent="0.25">
      <c r="B10" s="487"/>
      <c r="C10" s="31" t="s">
        <v>32</v>
      </c>
      <c r="D10" s="32" t="s">
        <v>33</v>
      </c>
      <c r="E10" s="495"/>
      <c r="F10" s="33" t="s">
        <v>24</v>
      </c>
      <c r="G10" s="34" t="s">
        <v>25</v>
      </c>
      <c r="H10" s="35" t="s">
        <v>26</v>
      </c>
      <c r="I10" s="35" t="s">
        <v>693</v>
      </c>
      <c r="K10" s="6"/>
    </row>
    <row r="11" spans="2:11" ht="13.7" customHeight="1" x14ac:dyDescent="0.25">
      <c r="B11" s="487"/>
      <c r="C11" s="31" t="s">
        <v>34</v>
      </c>
      <c r="D11" s="32" t="s">
        <v>35</v>
      </c>
      <c r="E11" s="495"/>
      <c r="F11" s="33" t="s">
        <v>24</v>
      </c>
      <c r="G11" s="34" t="s">
        <v>25</v>
      </c>
      <c r="H11" s="35" t="s">
        <v>26</v>
      </c>
      <c r="I11" s="35" t="s">
        <v>693</v>
      </c>
      <c r="K11" s="6"/>
    </row>
    <row r="12" spans="2:11" ht="13.7" customHeight="1" x14ac:dyDescent="0.25">
      <c r="B12" s="488"/>
      <c r="C12" s="36" t="s">
        <v>36</v>
      </c>
      <c r="D12" s="37" t="s">
        <v>37</v>
      </c>
      <c r="E12" s="496"/>
      <c r="F12" s="38" t="s">
        <v>24</v>
      </c>
      <c r="G12" s="39" t="s">
        <v>25</v>
      </c>
      <c r="H12" s="40" t="s">
        <v>26</v>
      </c>
      <c r="I12" s="40" t="s">
        <v>693</v>
      </c>
      <c r="K12" s="6"/>
    </row>
    <row r="13" spans="2:11" ht="13.7" customHeight="1" x14ac:dyDescent="0.2">
      <c r="B13" s="41"/>
      <c r="C13" s="42" t="s">
        <v>38</v>
      </c>
      <c r="D13" s="42">
        <v>6</v>
      </c>
      <c r="E13" s="42"/>
      <c r="F13" s="43"/>
      <c r="G13" s="43"/>
      <c r="H13" s="43"/>
      <c r="I13" s="44"/>
      <c r="K13" s="6"/>
    </row>
    <row r="14" spans="2:11" ht="13.7" customHeight="1" x14ac:dyDescent="0.25">
      <c r="B14" s="486" t="s">
        <v>39</v>
      </c>
      <c r="C14" s="26" t="s">
        <v>40</v>
      </c>
      <c r="D14" s="45" t="s">
        <v>41</v>
      </c>
      <c r="E14" s="489" t="s">
        <v>40</v>
      </c>
      <c r="F14" s="30" t="s">
        <v>24</v>
      </c>
      <c r="G14" s="29" t="s">
        <v>25</v>
      </c>
      <c r="H14" s="30" t="s">
        <v>26</v>
      </c>
      <c r="I14" s="30" t="s">
        <v>27</v>
      </c>
      <c r="K14" s="6"/>
    </row>
    <row r="15" spans="2:11" ht="30" x14ac:dyDescent="0.25">
      <c r="B15" s="487"/>
      <c r="C15" s="46" t="s">
        <v>40</v>
      </c>
      <c r="D15" s="47" t="s">
        <v>42</v>
      </c>
      <c r="E15" s="490"/>
      <c r="F15" s="48" t="s">
        <v>24</v>
      </c>
      <c r="G15" s="34" t="s">
        <v>43</v>
      </c>
      <c r="H15" s="48" t="s">
        <v>26</v>
      </c>
      <c r="I15" s="48" t="s">
        <v>30</v>
      </c>
      <c r="K15" s="6"/>
    </row>
    <row r="16" spans="2:11" ht="13.7" customHeight="1" x14ac:dyDescent="0.25">
      <c r="B16" s="487"/>
      <c r="C16" s="31" t="s">
        <v>40</v>
      </c>
      <c r="D16" s="49" t="s">
        <v>44</v>
      </c>
      <c r="E16" s="490"/>
      <c r="F16" s="35" t="s">
        <v>29</v>
      </c>
      <c r="G16" s="34" t="s">
        <v>25</v>
      </c>
      <c r="H16" s="35" t="s">
        <v>27</v>
      </c>
      <c r="I16" s="35" t="s">
        <v>30</v>
      </c>
      <c r="K16" s="6"/>
    </row>
    <row r="17" spans="2:11" ht="13.7" customHeight="1" x14ac:dyDescent="0.25">
      <c r="B17" s="487"/>
      <c r="C17" s="31" t="s">
        <v>45</v>
      </c>
      <c r="D17" s="49" t="s">
        <v>46</v>
      </c>
      <c r="E17" s="491"/>
      <c r="F17" s="35" t="s">
        <v>24</v>
      </c>
      <c r="G17" s="34" t="s">
        <v>25</v>
      </c>
      <c r="H17" s="35" t="s">
        <v>26</v>
      </c>
      <c r="I17" s="35" t="s">
        <v>30</v>
      </c>
      <c r="K17" s="6"/>
    </row>
    <row r="18" spans="2:11" ht="13.7" customHeight="1" x14ac:dyDescent="0.2">
      <c r="B18" s="487"/>
      <c r="C18" s="46" t="s">
        <v>47</v>
      </c>
      <c r="D18" s="47" t="s">
        <v>48</v>
      </c>
      <c r="E18" s="489" t="s">
        <v>49</v>
      </c>
      <c r="F18" s="48" t="s">
        <v>24</v>
      </c>
      <c r="G18" s="50" t="s">
        <v>25</v>
      </c>
      <c r="H18" s="48" t="s">
        <v>26</v>
      </c>
      <c r="I18" s="48" t="s">
        <v>27</v>
      </c>
      <c r="K18" s="6"/>
    </row>
    <row r="19" spans="2:11" ht="13.7" customHeight="1" x14ac:dyDescent="0.25">
      <c r="B19" s="487"/>
      <c r="C19" s="31" t="s">
        <v>50</v>
      </c>
      <c r="D19" s="49" t="s">
        <v>51</v>
      </c>
      <c r="E19" s="490"/>
      <c r="F19" s="35" t="s">
        <v>24</v>
      </c>
      <c r="G19" s="34" t="s">
        <v>25</v>
      </c>
      <c r="H19" s="35" t="s">
        <v>26</v>
      </c>
      <c r="I19" s="35" t="s">
        <v>30</v>
      </c>
      <c r="K19" s="6"/>
    </row>
    <row r="20" spans="2:11" ht="13.7" customHeight="1" x14ac:dyDescent="0.25">
      <c r="B20" s="487"/>
      <c r="C20" s="31" t="s">
        <v>52</v>
      </c>
      <c r="D20" s="49" t="s">
        <v>53</v>
      </c>
      <c r="E20" s="491"/>
      <c r="F20" s="35" t="s">
        <v>24</v>
      </c>
      <c r="G20" s="34" t="s">
        <v>25</v>
      </c>
      <c r="H20" s="35" t="s">
        <v>26</v>
      </c>
      <c r="I20" s="51" t="s">
        <v>30</v>
      </c>
      <c r="K20" s="6"/>
    </row>
    <row r="21" spans="2:11" ht="13.7" customHeight="1" x14ac:dyDescent="0.25">
      <c r="B21" s="488"/>
      <c r="C21" s="31" t="s">
        <v>54</v>
      </c>
      <c r="D21" s="49" t="s">
        <v>55</v>
      </c>
      <c r="E21" s="34" t="s">
        <v>54</v>
      </c>
      <c r="F21" s="35" t="s">
        <v>24</v>
      </c>
      <c r="G21" s="34" t="s">
        <v>25</v>
      </c>
      <c r="H21" s="35" t="s">
        <v>26</v>
      </c>
      <c r="I21" s="35" t="s">
        <v>27</v>
      </c>
      <c r="K21" s="6"/>
    </row>
    <row r="22" spans="2:11" ht="13.7" customHeight="1" x14ac:dyDescent="0.2">
      <c r="B22" s="41"/>
      <c r="C22" s="52" t="s">
        <v>56</v>
      </c>
      <c r="D22" s="52">
        <v>8</v>
      </c>
      <c r="E22" s="52"/>
      <c r="F22" s="53"/>
      <c r="G22" s="53"/>
      <c r="H22" s="53"/>
      <c r="I22" s="54"/>
      <c r="K22" s="6"/>
    </row>
    <row r="23" spans="2:11" ht="13.7" customHeight="1" x14ac:dyDescent="0.2">
      <c r="B23" s="486" t="s">
        <v>85</v>
      </c>
      <c r="C23" s="46" t="s">
        <v>58</v>
      </c>
      <c r="D23" s="47" t="s">
        <v>59</v>
      </c>
      <c r="E23" s="489" t="s">
        <v>58</v>
      </c>
      <c r="F23" s="48" t="s">
        <v>24</v>
      </c>
      <c r="G23" s="50" t="s">
        <v>25</v>
      </c>
      <c r="H23" s="48" t="s">
        <v>26</v>
      </c>
      <c r="I23" s="48" t="s">
        <v>27</v>
      </c>
      <c r="K23" s="6"/>
    </row>
    <row r="24" spans="2:11" ht="13.7" customHeight="1" x14ac:dyDescent="0.2">
      <c r="B24" s="488"/>
      <c r="C24" s="46" t="s">
        <v>58</v>
      </c>
      <c r="D24" s="47" t="s">
        <v>60</v>
      </c>
      <c r="E24" s="491"/>
      <c r="F24" s="48" t="s">
        <v>29</v>
      </c>
      <c r="G24" s="50" t="s">
        <v>25</v>
      </c>
      <c r="H24" s="48" t="s">
        <v>27</v>
      </c>
      <c r="I24" s="48" t="s">
        <v>30</v>
      </c>
      <c r="K24" s="6"/>
    </row>
    <row r="25" spans="2:11" ht="13.7" customHeight="1" x14ac:dyDescent="0.2">
      <c r="B25" s="41"/>
      <c r="C25" s="52" t="s">
        <v>61</v>
      </c>
      <c r="D25" s="52">
        <v>2</v>
      </c>
      <c r="E25" s="52"/>
      <c r="F25" s="53"/>
      <c r="G25" s="53"/>
      <c r="H25" s="53"/>
      <c r="I25" s="54"/>
      <c r="K25" s="6"/>
    </row>
    <row r="26" spans="2:11" ht="13.7" customHeight="1" x14ac:dyDescent="0.25">
      <c r="B26" s="486" t="s">
        <v>395</v>
      </c>
      <c r="C26" s="31" t="s">
        <v>63</v>
      </c>
      <c r="D26" s="49" t="s">
        <v>64</v>
      </c>
      <c r="E26" s="489" t="s">
        <v>63</v>
      </c>
      <c r="F26" s="35" t="s">
        <v>24</v>
      </c>
      <c r="G26" s="34" t="s">
        <v>25</v>
      </c>
      <c r="H26" s="35" t="s">
        <v>26</v>
      </c>
      <c r="I26" s="35" t="s">
        <v>27</v>
      </c>
      <c r="K26" s="6"/>
    </row>
    <row r="27" spans="2:11" ht="30" x14ac:dyDescent="0.2">
      <c r="B27" s="487"/>
      <c r="C27" s="46" t="s">
        <v>63</v>
      </c>
      <c r="D27" s="47" t="s">
        <v>65</v>
      </c>
      <c r="E27" s="490"/>
      <c r="F27" s="48" t="s">
        <v>24</v>
      </c>
      <c r="G27" s="50" t="s">
        <v>66</v>
      </c>
      <c r="H27" s="48" t="s">
        <v>26</v>
      </c>
      <c r="I27" s="48" t="s">
        <v>30</v>
      </c>
      <c r="K27" s="6"/>
    </row>
    <row r="28" spans="2:11" ht="30" x14ac:dyDescent="0.25">
      <c r="B28" s="487"/>
      <c r="C28" s="46" t="s">
        <v>67</v>
      </c>
      <c r="D28" s="47" t="s">
        <v>68</v>
      </c>
      <c r="E28" s="490"/>
      <c r="F28" s="48" t="s">
        <v>69</v>
      </c>
      <c r="G28" s="34" t="s">
        <v>43</v>
      </c>
      <c r="H28" s="48" t="s">
        <v>30</v>
      </c>
      <c r="I28" s="48" t="s">
        <v>30</v>
      </c>
      <c r="K28" s="6"/>
    </row>
    <row r="29" spans="2:11" ht="13.7" customHeight="1" x14ac:dyDescent="0.25">
      <c r="B29" s="488"/>
      <c r="C29" s="31" t="s">
        <v>63</v>
      </c>
      <c r="D29" s="49" t="s">
        <v>70</v>
      </c>
      <c r="E29" s="491"/>
      <c r="F29" s="35" t="s">
        <v>29</v>
      </c>
      <c r="G29" s="34" t="s">
        <v>25</v>
      </c>
      <c r="H29" s="35" t="s">
        <v>27</v>
      </c>
      <c r="I29" s="35" t="s">
        <v>30</v>
      </c>
      <c r="K29" s="6"/>
    </row>
    <row r="30" spans="2:11" ht="13.7" customHeight="1" x14ac:dyDescent="0.2">
      <c r="B30" s="41"/>
      <c r="C30" s="52" t="s">
        <v>71</v>
      </c>
      <c r="D30" s="52">
        <v>4</v>
      </c>
      <c r="E30" s="52"/>
      <c r="F30" s="53"/>
      <c r="G30" s="53"/>
      <c r="H30" s="53"/>
      <c r="I30" s="54"/>
      <c r="K30" s="6"/>
    </row>
    <row r="31" spans="2:11" ht="13.7" customHeight="1" x14ac:dyDescent="0.25">
      <c r="B31" s="486" t="s">
        <v>72</v>
      </c>
      <c r="C31" s="31" t="s">
        <v>73</v>
      </c>
      <c r="D31" s="49" t="s">
        <v>694</v>
      </c>
      <c r="E31" s="489" t="s">
        <v>73</v>
      </c>
      <c r="F31" s="35" t="s">
        <v>24</v>
      </c>
      <c r="G31" s="34" t="s">
        <v>25</v>
      </c>
      <c r="H31" s="35" t="s">
        <v>26</v>
      </c>
      <c r="I31" s="35" t="s">
        <v>27</v>
      </c>
      <c r="K31" s="6"/>
    </row>
    <row r="32" spans="2:11" ht="13.7" customHeight="1" x14ac:dyDescent="0.25">
      <c r="B32" s="487"/>
      <c r="C32" s="31" t="s">
        <v>73</v>
      </c>
      <c r="D32" s="49" t="s">
        <v>74</v>
      </c>
      <c r="E32" s="490"/>
      <c r="F32" s="35" t="s">
        <v>24</v>
      </c>
      <c r="G32" s="34" t="s">
        <v>75</v>
      </c>
      <c r="H32" s="35" t="s">
        <v>26</v>
      </c>
      <c r="I32" s="35" t="s">
        <v>27</v>
      </c>
      <c r="K32" s="6"/>
    </row>
    <row r="33" spans="2:11" ht="13.7" customHeight="1" x14ac:dyDescent="0.25">
      <c r="B33" s="487"/>
      <c r="C33" s="31" t="s">
        <v>73</v>
      </c>
      <c r="D33" s="49" t="s">
        <v>76</v>
      </c>
      <c r="E33" s="490"/>
      <c r="F33" s="35" t="s">
        <v>69</v>
      </c>
      <c r="G33" s="34" t="s">
        <v>25</v>
      </c>
      <c r="H33" s="35" t="s">
        <v>30</v>
      </c>
      <c r="I33" s="35" t="s">
        <v>30</v>
      </c>
      <c r="K33" s="6"/>
    </row>
    <row r="34" spans="2:11" ht="30" x14ac:dyDescent="0.2">
      <c r="B34" s="487"/>
      <c r="C34" s="46" t="s">
        <v>73</v>
      </c>
      <c r="D34" s="47" t="s">
        <v>77</v>
      </c>
      <c r="E34" s="490"/>
      <c r="F34" s="48" t="s">
        <v>69</v>
      </c>
      <c r="G34" s="50" t="s">
        <v>43</v>
      </c>
      <c r="H34" s="48" t="s">
        <v>30</v>
      </c>
      <c r="I34" s="48" t="s">
        <v>30</v>
      </c>
      <c r="K34" s="6"/>
    </row>
    <row r="35" spans="2:11" ht="13.7" customHeight="1" x14ac:dyDescent="0.25">
      <c r="B35" s="487"/>
      <c r="C35" s="31" t="s">
        <v>73</v>
      </c>
      <c r="D35" s="49" t="s">
        <v>78</v>
      </c>
      <c r="E35" s="491"/>
      <c r="F35" s="35" t="s">
        <v>29</v>
      </c>
      <c r="G35" s="34" t="s">
        <v>25</v>
      </c>
      <c r="H35" s="35" t="s">
        <v>27</v>
      </c>
      <c r="I35" s="35" t="s">
        <v>30</v>
      </c>
      <c r="K35" s="6"/>
    </row>
    <row r="36" spans="2:11" ht="13.7" customHeight="1" x14ac:dyDescent="0.25">
      <c r="B36" s="487"/>
      <c r="C36" s="31" t="s">
        <v>79</v>
      </c>
      <c r="D36" s="49" t="s">
        <v>80</v>
      </c>
      <c r="E36" s="492" t="s">
        <v>79</v>
      </c>
      <c r="F36" s="35" t="s">
        <v>24</v>
      </c>
      <c r="G36" s="34" t="s">
        <v>25</v>
      </c>
      <c r="H36" s="35" t="s">
        <v>26</v>
      </c>
      <c r="I36" s="35" t="s">
        <v>27</v>
      </c>
      <c r="K36" s="6"/>
    </row>
    <row r="37" spans="2:11" ht="13.7" customHeight="1" x14ac:dyDescent="0.25">
      <c r="B37" s="488"/>
      <c r="C37" s="31" t="s">
        <v>79</v>
      </c>
      <c r="D37" s="49" t="s">
        <v>81</v>
      </c>
      <c r="E37" s="493"/>
      <c r="F37" s="35" t="s">
        <v>29</v>
      </c>
      <c r="G37" s="34" t="s">
        <v>25</v>
      </c>
      <c r="H37" s="35" t="s">
        <v>30</v>
      </c>
      <c r="I37" s="35" t="s">
        <v>30</v>
      </c>
      <c r="K37" s="6"/>
    </row>
    <row r="38" spans="2:11" ht="13.7" customHeight="1" x14ac:dyDescent="0.2">
      <c r="B38" s="55"/>
      <c r="C38" s="52" t="s">
        <v>82</v>
      </c>
      <c r="D38" s="52">
        <v>7</v>
      </c>
      <c r="E38" s="52"/>
      <c r="F38" s="53"/>
      <c r="G38" s="53"/>
      <c r="H38" s="53"/>
      <c r="I38" s="54"/>
      <c r="K38" s="6"/>
    </row>
    <row r="39" spans="2:11" ht="13.7" customHeight="1" x14ac:dyDescent="0.25">
      <c r="B39" s="56" t="s">
        <v>83</v>
      </c>
      <c r="C39" s="57"/>
      <c r="D39" s="58">
        <v>27</v>
      </c>
      <c r="E39" s="58"/>
      <c r="F39" s="57"/>
      <c r="G39" s="59"/>
      <c r="H39" s="60"/>
      <c r="I39" s="61"/>
      <c r="K39" s="6"/>
    </row>
    <row r="40" spans="2:11" ht="15" customHeight="1" x14ac:dyDescent="0.2">
      <c r="B40" s="9" t="s">
        <v>685</v>
      </c>
      <c r="K40" s="6"/>
    </row>
    <row r="41" spans="2:11" ht="15" customHeight="1" x14ac:dyDescent="0.2">
      <c r="B41" s="9" t="s">
        <v>686</v>
      </c>
      <c r="K41" s="6"/>
    </row>
    <row r="42" spans="2:11" x14ac:dyDescent="0.2">
      <c r="B42" s="13" t="s">
        <v>84</v>
      </c>
      <c r="C42" s="7"/>
    </row>
  </sheetData>
  <mergeCells count="12">
    <mergeCell ref="B23:B24"/>
    <mergeCell ref="E23:E24"/>
    <mergeCell ref="B7:B12"/>
    <mergeCell ref="E7:E12"/>
    <mergeCell ref="B14:B21"/>
    <mergeCell ref="E14:E17"/>
    <mergeCell ref="E18:E20"/>
    <mergeCell ref="B26:B29"/>
    <mergeCell ref="E26:E29"/>
    <mergeCell ref="B31:B37"/>
    <mergeCell ref="E31:E35"/>
    <mergeCell ref="E36:E37"/>
  </mergeCells>
  <hyperlinks>
    <hyperlink ref="D2" location="INDICE_1!A1" display="                                                                       ÍNDICE" xr:uid="{D0C2A0B9-0CC2-4204-AC48-B89FE8081AAE}"/>
    <hyperlink ref="E2" location="INDICE_1!A1" display="ÍNDICE" xr:uid="{322445CA-91A2-413D-92A1-EC32666FD9EF}"/>
    <hyperlink ref="E2:F2" location="INDICE_1!A1" display="VOLVER AL ÍNDICE" xr:uid="{FD665CD7-5681-4B42-9BA3-C4E52913826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F693C-D5F8-4E87-8F5F-7C4D089D7ACE}">
  <sheetPr>
    <tabColor theme="9" tint="-0.499984740745262"/>
    <pageSetUpPr fitToPage="1"/>
  </sheetPr>
  <dimension ref="A1:I51"/>
  <sheetViews>
    <sheetView showGridLines="0" showRowColHeaders="0" zoomScaleNormal="100" workbookViewId="0"/>
  </sheetViews>
  <sheetFormatPr baseColWidth="10" defaultColWidth="10.85546875" defaultRowHeight="12.75" x14ac:dyDescent="0.2"/>
  <cols>
    <col min="1" max="1" width="5.5703125" style="3" customWidth="1"/>
    <col min="2" max="2" width="10.7109375" style="3" customWidth="1"/>
    <col min="3" max="3" width="18.7109375" style="3" bestFit="1" customWidth="1"/>
    <col min="4" max="4" width="37.5703125" style="3" bestFit="1" customWidth="1"/>
    <col min="5" max="5" width="43" style="3" bestFit="1" customWidth="1"/>
    <col min="6" max="6" width="41.140625" style="3" bestFit="1" customWidth="1"/>
    <col min="7" max="7" width="21.5703125" style="3" bestFit="1" customWidth="1"/>
    <col min="8" max="16384" width="10.85546875" style="3"/>
  </cols>
  <sheetData>
    <row r="1" spans="1:9" ht="15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3.7" customHeight="1" x14ac:dyDescent="0.25">
      <c r="A2" s="12"/>
      <c r="B2" s="63" t="s">
        <v>665</v>
      </c>
      <c r="C2" s="12"/>
      <c r="D2" s="64"/>
      <c r="E2" s="65" t="s">
        <v>725</v>
      </c>
      <c r="F2" s="12"/>
      <c r="G2" s="12"/>
      <c r="H2" s="12"/>
      <c r="I2" s="12"/>
    </row>
    <row r="3" spans="1:9" ht="13.7" customHeight="1" x14ac:dyDescent="0.25">
      <c r="A3" s="12"/>
      <c r="B3" s="66"/>
      <c r="C3" s="67"/>
      <c r="D3" s="67"/>
      <c r="E3" s="68"/>
      <c r="F3" s="68"/>
      <c r="G3" s="68"/>
      <c r="H3" s="12"/>
      <c r="I3" s="12"/>
    </row>
    <row r="4" spans="1:9" ht="13.7" customHeight="1" x14ac:dyDescent="0.25">
      <c r="A4" s="12"/>
      <c r="B4" s="8" t="s">
        <v>12</v>
      </c>
      <c r="C4" s="1"/>
      <c r="D4" s="1"/>
      <c r="E4" s="67"/>
      <c r="F4" s="67"/>
      <c r="G4" s="67"/>
      <c r="H4" s="12"/>
      <c r="I4" s="12"/>
    </row>
    <row r="5" spans="1:9" ht="13.7" customHeight="1" x14ac:dyDescent="0.25">
      <c r="A5" s="12"/>
      <c r="B5" s="66"/>
      <c r="C5" s="67"/>
      <c r="D5" s="67"/>
      <c r="E5" s="67"/>
      <c r="F5" s="67"/>
      <c r="G5" s="67"/>
      <c r="H5" s="12"/>
      <c r="I5" s="12"/>
    </row>
    <row r="6" spans="1:9" ht="30" x14ac:dyDescent="0.25">
      <c r="A6" s="12"/>
      <c r="B6" s="69" t="s">
        <v>86</v>
      </c>
      <c r="C6" s="70" t="s">
        <v>15</v>
      </c>
      <c r="D6" s="70" t="s">
        <v>87</v>
      </c>
      <c r="E6" s="70" t="s">
        <v>88</v>
      </c>
      <c r="F6" s="70" t="s">
        <v>89</v>
      </c>
      <c r="G6" s="71" t="s">
        <v>90</v>
      </c>
      <c r="H6" s="12"/>
      <c r="I6" s="12"/>
    </row>
    <row r="7" spans="1:9" ht="13.7" customHeight="1" x14ac:dyDescent="0.25">
      <c r="A7" s="12"/>
      <c r="B7" s="507" t="s">
        <v>22</v>
      </c>
      <c r="C7" s="500" t="s">
        <v>23</v>
      </c>
      <c r="D7" s="510" t="s">
        <v>91</v>
      </c>
      <c r="E7" s="26" t="s">
        <v>92</v>
      </c>
      <c r="F7" s="72"/>
      <c r="G7" s="73"/>
      <c r="H7" s="12"/>
      <c r="I7" s="12"/>
    </row>
    <row r="8" spans="1:9" ht="13.7" customHeight="1" x14ac:dyDescent="0.25">
      <c r="A8" s="12"/>
      <c r="B8" s="507"/>
      <c r="C8" s="501"/>
      <c r="D8" s="510"/>
      <c r="E8" s="31" t="s">
        <v>93</v>
      </c>
      <c r="F8" s="74"/>
      <c r="G8" s="75"/>
      <c r="H8" s="12"/>
      <c r="I8" s="12"/>
    </row>
    <row r="9" spans="1:9" ht="13.7" customHeight="1" x14ac:dyDescent="0.25">
      <c r="A9" s="12"/>
      <c r="B9" s="507"/>
      <c r="C9" s="501"/>
      <c r="D9" s="510"/>
      <c r="E9" s="31" t="s">
        <v>94</v>
      </c>
      <c r="F9" s="74"/>
      <c r="G9" s="75"/>
      <c r="H9" s="12"/>
      <c r="I9" s="12"/>
    </row>
    <row r="10" spans="1:9" ht="13.7" customHeight="1" x14ac:dyDescent="0.25">
      <c r="A10" s="12"/>
      <c r="B10" s="507"/>
      <c r="C10" s="74" t="s">
        <v>23</v>
      </c>
      <c r="D10" s="76" t="s">
        <v>31</v>
      </c>
      <c r="E10" s="74"/>
      <c r="F10" s="74"/>
      <c r="G10" s="75"/>
      <c r="H10" s="12"/>
      <c r="I10" s="12"/>
    </row>
    <row r="11" spans="1:9" ht="13.7" customHeight="1" x14ac:dyDescent="0.25">
      <c r="A11" s="12"/>
      <c r="B11" s="507"/>
      <c r="C11" s="74" t="s">
        <v>23</v>
      </c>
      <c r="D11" s="76" t="s">
        <v>28</v>
      </c>
      <c r="E11" s="74"/>
      <c r="F11" s="74"/>
      <c r="G11" s="75"/>
      <c r="H11" s="12"/>
      <c r="I11" s="12"/>
    </row>
    <row r="12" spans="1:9" ht="13.7" customHeight="1" x14ac:dyDescent="0.25">
      <c r="A12" s="12"/>
      <c r="B12" s="507"/>
      <c r="C12" s="74" t="s">
        <v>32</v>
      </c>
      <c r="D12" s="76" t="s">
        <v>33</v>
      </c>
      <c r="E12" s="74"/>
      <c r="F12" s="74"/>
      <c r="G12" s="75"/>
      <c r="H12" s="12"/>
      <c r="I12" s="12"/>
    </row>
    <row r="13" spans="1:9" ht="13.7" customHeight="1" x14ac:dyDescent="0.25">
      <c r="A13" s="12"/>
      <c r="B13" s="507"/>
      <c r="C13" s="74" t="s">
        <v>34</v>
      </c>
      <c r="D13" s="76" t="s">
        <v>35</v>
      </c>
      <c r="E13" s="74"/>
      <c r="F13" s="74"/>
      <c r="G13" s="75"/>
      <c r="H13" s="12"/>
      <c r="I13" s="12"/>
    </row>
    <row r="14" spans="1:9" ht="13.7" customHeight="1" x14ac:dyDescent="0.25">
      <c r="A14" s="12"/>
      <c r="B14" s="507"/>
      <c r="C14" s="77" t="s">
        <v>36</v>
      </c>
      <c r="D14" s="76" t="s">
        <v>37</v>
      </c>
      <c r="E14" s="77"/>
      <c r="F14" s="77"/>
      <c r="G14" s="78"/>
      <c r="H14" s="12"/>
      <c r="I14" s="12"/>
    </row>
    <row r="15" spans="1:9" ht="13.7" customHeight="1" x14ac:dyDescent="0.25">
      <c r="A15" s="12"/>
      <c r="B15" s="79"/>
      <c r="C15" s="43"/>
      <c r="D15" s="43"/>
      <c r="E15" s="43"/>
      <c r="F15" s="43"/>
      <c r="G15" s="44"/>
      <c r="H15" s="12"/>
      <c r="I15" s="12"/>
    </row>
    <row r="16" spans="1:9" ht="13.7" customHeight="1" x14ac:dyDescent="0.25">
      <c r="A16" s="12"/>
      <c r="B16" s="498" t="s">
        <v>39</v>
      </c>
      <c r="C16" s="504" t="s">
        <v>47</v>
      </c>
      <c r="D16" s="508" t="s">
        <v>48</v>
      </c>
      <c r="E16" s="505"/>
      <c r="F16" s="80" t="s">
        <v>95</v>
      </c>
      <c r="G16" s="81" t="s">
        <v>695</v>
      </c>
      <c r="H16" s="12"/>
      <c r="I16" s="12"/>
    </row>
    <row r="17" spans="1:9" ht="13.7" customHeight="1" x14ac:dyDescent="0.25">
      <c r="A17" s="12"/>
      <c r="B17" s="498"/>
      <c r="C17" s="500"/>
      <c r="D17" s="509"/>
      <c r="E17" s="506"/>
      <c r="F17" s="82" t="s">
        <v>96</v>
      </c>
      <c r="G17" s="83" t="s">
        <v>696</v>
      </c>
      <c r="H17" s="12"/>
      <c r="I17" s="12"/>
    </row>
    <row r="18" spans="1:9" ht="13.7" customHeight="1" x14ac:dyDescent="0.25">
      <c r="A18" s="12"/>
      <c r="B18" s="498"/>
      <c r="C18" s="74" t="s">
        <v>40</v>
      </c>
      <c r="D18" s="84" t="s">
        <v>97</v>
      </c>
      <c r="E18" s="72"/>
      <c r="F18" s="85" t="s">
        <v>98</v>
      </c>
      <c r="G18" s="81" t="s">
        <v>99</v>
      </c>
      <c r="H18" s="12"/>
      <c r="I18" s="12"/>
    </row>
    <row r="19" spans="1:9" ht="13.7" customHeight="1" x14ac:dyDescent="0.25">
      <c r="A19" s="12"/>
      <c r="B19" s="498"/>
      <c r="C19" s="74" t="s">
        <v>40</v>
      </c>
      <c r="D19" s="76" t="s">
        <v>42</v>
      </c>
      <c r="E19" s="74"/>
      <c r="F19" s="74"/>
      <c r="G19" s="75"/>
      <c r="H19" s="12"/>
      <c r="I19" s="12"/>
    </row>
    <row r="20" spans="1:9" ht="13.7" customHeight="1" x14ac:dyDescent="0.25">
      <c r="A20" s="12"/>
      <c r="B20" s="498"/>
      <c r="C20" s="74" t="s">
        <v>40</v>
      </c>
      <c r="D20" s="76" t="s">
        <v>44</v>
      </c>
      <c r="E20" s="74"/>
      <c r="F20" s="74"/>
      <c r="G20" s="75"/>
      <c r="H20" s="12"/>
      <c r="I20" s="12"/>
    </row>
    <row r="21" spans="1:9" ht="13.7" customHeight="1" x14ac:dyDescent="0.25">
      <c r="A21" s="12"/>
      <c r="B21" s="498"/>
      <c r="C21" s="74" t="s">
        <v>50</v>
      </c>
      <c r="D21" s="76" t="s">
        <v>51</v>
      </c>
      <c r="E21" s="74"/>
      <c r="F21" s="74"/>
      <c r="G21" s="75"/>
      <c r="H21" s="12"/>
      <c r="I21" s="12"/>
    </row>
    <row r="22" spans="1:9" ht="13.7" customHeight="1" x14ac:dyDescent="0.25">
      <c r="A22" s="12"/>
      <c r="B22" s="498"/>
      <c r="C22" s="74" t="s">
        <v>54</v>
      </c>
      <c r="D22" s="76" t="s">
        <v>55</v>
      </c>
      <c r="E22" s="74"/>
      <c r="F22" s="86" t="s">
        <v>100</v>
      </c>
      <c r="G22" s="83" t="s">
        <v>101</v>
      </c>
      <c r="H22" s="12"/>
      <c r="I22" s="12"/>
    </row>
    <row r="23" spans="1:9" ht="13.7" customHeight="1" x14ac:dyDescent="0.25">
      <c r="A23" s="12"/>
      <c r="B23" s="498"/>
      <c r="C23" s="74" t="s">
        <v>52</v>
      </c>
      <c r="D23" s="76" t="s">
        <v>53</v>
      </c>
      <c r="E23" s="74"/>
      <c r="F23" s="74"/>
      <c r="G23" s="75"/>
      <c r="H23" s="12"/>
      <c r="I23" s="12"/>
    </row>
    <row r="24" spans="1:9" ht="13.7" customHeight="1" x14ac:dyDescent="0.25">
      <c r="A24" s="12"/>
      <c r="B24" s="499"/>
      <c r="C24" s="77" t="s">
        <v>45</v>
      </c>
      <c r="D24" s="76" t="s">
        <v>46</v>
      </c>
      <c r="E24" s="77"/>
      <c r="F24" s="77"/>
      <c r="G24" s="78"/>
      <c r="H24" s="12"/>
      <c r="I24" s="12"/>
    </row>
    <row r="25" spans="1:9" ht="13.7" customHeight="1" x14ac:dyDescent="0.25">
      <c r="A25" s="12"/>
      <c r="B25" s="79"/>
      <c r="C25" s="43"/>
      <c r="D25" s="43"/>
      <c r="E25" s="43"/>
      <c r="F25" s="43"/>
      <c r="G25" s="44"/>
      <c r="H25" s="12"/>
      <c r="I25" s="12"/>
    </row>
    <row r="26" spans="1:9" ht="13.7" customHeight="1" x14ac:dyDescent="0.25">
      <c r="A26" s="12"/>
      <c r="B26" s="507" t="s">
        <v>57</v>
      </c>
      <c r="C26" s="500" t="s">
        <v>58</v>
      </c>
      <c r="D26" s="508" t="s">
        <v>59</v>
      </c>
      <c r="E26" s="87"/>
      <c r="F26" s="80" t="s">
        <v>102</v>
      </c>
      <c r="G26" s="81" t="s">
        <v>58</v>
      </c>
      <c r="H26" s="12"/>
      <c r="I26" s="12"/>
    </row>
    <row r="27" spans="1:9" ht="15" x14ac:dyDescent="0.25">
      <c r="A27" s="12"/>
      <c r="B27" s="507"/>
      <c r="C27" s="501"/>
      <c r="D27" s="508"/>
      <c r="E27" s="87"/>
      <c r="F27" s="82" t="s">
        <v>103</v>
      </c>
      <c r="G27" s="83" t="s">
        <v>104</v>
      </c>
      <c r="H27" s="12"/>
      <c r="I27" s="12"/>
    </row>
    <row r="28" spans="1:9" ht="13.7" customHeight="1" x14ac:dyDescent="0.25">
      <c r="A28" s="12"/>
      <c r="B28" s="507"/>
      <c r="C28" s="501"/>
      <c r="D28" s="509"/>
      <c r="E28" s="72"/>
      <c r="F28" s="82" t="s">
        <v>105</v>
      </c>
      <c r="G28" s="83" t="s">
        <v>106</v>
      </c>
      <c r="H28" s="12"/>
      <c r="I28" s="12"/>
    </row>
    <row r="29" spans="1:9" ht="13.7" customHeight="1" x14ac:dyDescent="0.25">
      <c r="A29" s="12"/>
      <c r="B29" s="507"/>
      <c r="C29" s="77" t="s">
        <v>58</v>
      </c>
      <c r="D29" s="76" t="s">
        <v>60</v>
      </c>
      <c r="E29" s="77"/>
      <c r="F29" s="77"/>
      <c r="G29" s="78"/>
      <c r="H29" s="12"/>
      <c r="I29" s="12"/>
    </row>
    <row r="30" spans="1:9" ht="13.7" customHeight="1" x14ac:dyDescent="0.25">
      <c r="A30" s="12"/>
      <c r="B30" s="79"/>
      <c r="C30" s="43"/>
      <c r="D30" s="43"/>
      <c r="E30" s="43"/>
      <c r="F30" s="43"/>
      <c r="G30" s="44"/>
      <c r="H30" s="12"/>
      <c r="I30" s="12"/>
    </row>
    <row r="31" spans="1:9" ht="13.7" customHeight="1" x14ac:dyDescent="0.25">
      <c r="A31" s="12"/>
      <c r="B31" s="507" t="s">
        <v>62</v>
      </c>
      <c r="C31" s="500" t="s">
        <v>63</v>
      </c>
      <c r="D31" s="508" t="s">
        <v>64</v>
      </c>
      <c r="E31" s="87"/>
      <c r="F31" s="80" t="s">
        <v>107</v>
      </c>
      <c r="G31" s="81" t="s">
        <v>63</v>
      </c>
      <c r="H31" s="12"/>
      <c r="I31" s="12"/>
    </row>
    <row r="32" spans="1:9" ht="13.7" customHeight="1" x14ac:dyDescent="0.25">
      <c r="A32" s="12"/>
      <c r="B32" s="507"/>
      <c r="C32" s="501"/>
      <c r="D32" s="508"/>
      <c r="E32" s="87"/>
      <c r="F32" s="82" t="s">
        <v>108</v>
      </c>
      <c r="G32" s="83" t="s">
        <v>109</v>
      </c>
      <c r="H32" s="12"/>
      <c r="I32" s="12"/>
    </row>
    <row r="33" spans="1:9" ht="13.7" customHeight="1" x14ac:dyDescent="0.25">
      <c r="A33" s="12"/>
      <c r="B33" s="507"/>
      <c r="C33" s="501"/>
      <c r="D33" s="509"/>
      <c r="E33" s="72"/>
      <c r="F33" s="82" t="s">
        <v>110</v>
      </c>
      <c r="G33" s="83" t="s">
        <v>111</v>
      </c>
      <c r="H33" s="12"/>
      <c r="I33" s="12"/>
    </row>
    <row r="34" spans="1:9" ht="15" x14ac:dyDescent="0.25">
      <c r="A34" s="12"/>
      <c r="B34" s="507"/>
      <c r="C34" s="74" t="s">
        <v>63</v>
      </c>
      <c r="D34" s="76" t="s">
        <v>70</v>
      </c>
      <c r="E34" s="72"/>
      <c r="F34" s="74"/>
      <c r="G34" s="75"/>
      <c r="H34" s="12"/>
      <c r="I34" s="12"/>
    </row>
    <row r="35" spans="1:9" ht="30" x14ac:dyDescent="0.25">
      <c r="A35" s="12"/>
      <c r="B35" s="507"/>
      <c r="C35" s="74" t="s">
        <v>63</v>
      </c>
      <c r="D35" s="76" t="s">
        <v>65</v>
      </c>
      <c r="E35" s="74"/>
      <c r="F35" s="74"/>
      <c r="G35" s="75"/>
      <c r="H35" s="12"/>
      <c r="I35" s="12"/>
    </row>
    <row r="36" spans="1:9" ht="30" x14ac:dyDescent="0.25">
      <c r="A36" s="12"/>
      <c r="B36" s="507"/>
      <c r="C36" s="77" t="s">
        <v>67</v>
      </c>
      <c r="D36" s="76" t="s">
        <v>68</v>
      </c>
      <c r="E36" s="77"/>
      <c r="F36" s="77"/>
      <c r="G36" s="78"/>
      <c r="H36" s="12"/>
      <c r="I36" s="12"/>
    </row>
    <row r="37" spans="1:9" ht="13.7" customHeight="1" x14ac:dyDescent="0.25">
      <c r="A37" s="12"/>
      <c r="B37" s="79"/>
      <c r="C37" s="43"/>
      <c r="D37" s="43"/>
      <c r="E37" s="43"/>
      <c r="F37" s="43"/>
      <c r="G37" s="44"/>
      <c r="H37" s="12"/>
      <c r="I37" s="12"/>
    </row>
    <row r="38" spans="1:9" ht="13.7" customHeight="1" x14ac:dyDescent="0.25">
      <c r="A38" s="12"/>
      <c r="B38" s="497" t="s">
        <v>72</v>
      </c>
      <c r="C38" s="500" t="s">
        <v>73</v>
      </c>
      <c r="D38" s="502" t="s">
        <v>112</v>
      </c>
      <c r="E38" s="504" t="s">
        <v>113</v>
      </c>
      <c r="F38" s="85" t="s">
        <v>114</v>
      </c>
      <c r="G38" s="81" t="s">
        <v>73</v>
      </c>
      <c r="H38" s="12"/>
      <c r="I38" s="12"/>
    </row>
    <row r="39" spans="1:9" ht="13.7" customHeight="1" x14ac:dyDescent="0.25">
      <c r="A39" s="12"/>
      <c r="B39" s="498"/>
      <c r="C39" s="501"/>
      <c r="D39" s="502"/>
      <c r="E39" s="504"/>
      <c r="F39" s="86" t="s">
        <v>115</v>
      </c>
      <c r="G39" s="83" t="s">
        <v>116</v>
      </c>
      <c r="H39" s="12"/>
      <c r="I39" s="12"/>
    </row>
    <row r="40" spans="1:9" ht="13.7" customHeight="1" x14ac:dyDescent="0.25">
      <c r="A40" s="12"/>
      <c r="B40" s="498"/>
      <c r="C40" s="501"/>
      <c r="D40" s="502"/>
      <c r="E40" s="504"/>
      <c r="F40" s="86" t="s">
        <v>117</v>
      </c>
      <c r="G40" s="83" t="s">
        <v>118</v>
      </c>
      <c r="H40" s="12"/>
      <c r="I40" s="12"/>
    </row>
    <row r="41" spans="1:9" ht="13.7" customHeight="1" x14ac:dyDescent="0.25">
      <c r="A41" s="12"/>
      <c r="B41" s="498"/>
      <c r="C41" s="501"/>
      <c r="D41" s="502"/>
      <c r="E41" s="500"/>
      <c r="F41" s="86" t="s">
        <v>119</v>
      </c>
      <c r="G41" s="83" t="s">
        <v>120</v>
      </c>
      <c r="H41" s="12"/>
      <c r="I41" s="12"/>
    </row>
    <row r="42" spans="1:9" ht="13.7" customHeight="1" x14ac:dyDescent="0.25">
      <c r="A42" s="12"/>
      <c r="B42" s="498"/>
      <c r="C42" s="501"/>
      <c r="D42" s="502"/>
      <c r="E42" s="86" t="s">
        <v>121</v>
      </c>
      <c r="F42" s="86"/>
      <c r="G42" s="83"/>
      <c r="H42" s="12"/>
      <c r="I42" s="12"/>
    </row>
    <row r="43" spans="1:9" ht="13.7" customHeight="1" x14ac:dyDescent="0.25">
      <c r="A43" s="12"/>
      <c r="B43" s="498"/>
      <c r="C43" s="501"/>
      <c r="D43" s="503"/>
      <c r="E43" s="86" t="s">
        <v>122</v>
      </c>
      <c r="F43" s="86"/>
      <c r="G43" s="83"/>
      <c r="H43" s="12"/>
      <c r="I43" s="12"/>
    </row>
    <row r="44" spans="1:9" ht="13.7" customHeight="1" x14ac:dyDescent="0.25">
      <c r="A44" s="12"/>
      <c r="B44" s="498"/>
      <c r="C44" s="74" t="s">
        <v>73</v>
      </c>
      <c r="D44" s="76" t="s">
        <v>74</v>
      </c>
      <c r="E44" s="74"/>
      <c r="F44" s="74"/>
      <c r="G44" s="75"/>
      <c r="H44" s="12"/>
      <c r="I44" s="12"/>
    </row>
    <row r="45" spans="1:9" ht="13.7" customHeight="1" x14ac:dyDescent="0.25">
      <c r="A45" s="12"/>
      <c r="B45" s="498"/>
      <c r="C45" s="74" t="s">
        <v>73</v>
      </c>
      <c r="D45" s="76" t="s">
        <v>123</v>
      </c>
      <c r="E45" s="74"/>
      <c r="F45" s="74"/>
      <c r="G45" s="75"/>
      <c r="H45" s="12"/>
      <c r="I45" s="12"/>
    </row>
    <row r="46" spans="1:9" ht="13.7" customHeight="1" x14ac:dyDescent="0.25">
      <c r="A46" s="12"/>
      <c r="B46" s="498"/>
      <c r="C46" s="74" t="s">
        <v>73</v>
      </c>
      <c r="D46" s="76" t="s">
        <v>76</v>
      </c>
      <c r="E46" s="74"/>
      <c r="F46" s="74"/>
      <c r="G46" s="75"/>
      <c r="H46" s="12"/>
      <c r="I46" s="12"/>
    </row>
    <row r="47" spans="1:9" ht="13.7" customHeight="1" x14ac:dyDescent="0.25">
      <c r="A47" s="12"/>
      <c r="B47" s="498"/>
      <c r="C47" s="74" t="s">
        <v>73</v>
      </c>
      <c r="D47" s="76" t="s">
        <v>78</v>
      </c>
      <c r="E47" s="74"/>
      <c r="F47" s="74"/>
      <c r="G47" s="75"/>
      <c r="H47" s="12"/>
      <c r="I47" s="12"/>
    </row>
    <row r="48" spans="1:9" ht="13.7" customHeight="1" x14ac:dyDescent="0.25">
      <c r="A48" s="12"/>
      <c r="B48" s="498"/>
      <c r="C48" s="74" t="s">
        <v>79</v>
      </c>
      <c r="D48" s="76" t="s">
        <v>124</v>
      </c>
      <c r="E48" s="74"/>
      <c r="F48" s="74"/>
      <c r="G48" s="75"/>
      <c r="H48" s="12"/>
      <c r="I48" s="12"/>
    </row>
    <row r="49" spans="1:9" ht="13.7" customHeight="1" x14ac:dyDescent="0.25">
      <c r="A49" s="12"/>
      <c r="B49" s="499"/>
      <c r="C49" s="77" t="s">
        <v>79</v>
      </c>
      <c r="D49" s="76" t="s">
        <v>81</v>
      </c>
      <c r="E49" s="77"/>
      <c r="F49" s="77"/>
      <c r="G49" s="78"/>
      <c r="H49" s="12"/>
      <c r="I49" s="12"/>
    </row>
    <row r="50" spans="1:9" ht="5.45" customHeight="1" x14ac:dyDescent="0.25">
      <c r="A50" s="12"/>
      <c r="B50" s="79"/>
      <c r="C50" s="43"/>
      <c r="D50" s="43"/>
      <c r="E50" s="43"/>
      <c r="F50" s="43"/>
      <c r="G50" s="44"/>
      <c r="H50" s="12"/>
      <c r="I50" s="12"/>
    </row>
    <row r="51" spans="1:9" ht="14.25" x14ac:dyDescent="0.2">
      <c r="B51" s="9" t="s">
        <v>687</v>
      </c>
    </row>
  </sheetData>
  <mergeCells count="17">
    <mergeCell ref="B7:B14"/>
    <mergeCell ref="C7:C9"/>
    <mergeCell ref="D7:D9"/>
    <mergeCell ref="B16:B24"/>
    <mergeCell ref="C16:C17"/>
    <mergeCell ref="D16:D17"/>
    <mergeCell ref="B38:B49"/>
    <mergeCell ref="C38:C43"/>
    <mergeCell ref="D38:D43"/>
    <mergeCell ref="E38:E41"/>
    <mergeCell ref="E16:E17"/>
    <mergeCell ref="B26:B29"/>
    <mergeCell ref="C26:C28"/>
    <mergeCell ref="D26:D28"/>
    <mergeCell ref="B31:B36"/>
    <mergeCell ref="C31:C33"/>
    <mergeCell ref="D31:D33"/>
  </mergeCells>
  <hyperlinks>
    <hyperlink ref="E2" location="INDICE_1!A1" display="ÍNDICE" xr:uid="{F150BB06-38FE-4CE8-BAE9-FAE7D0E824E8}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95B4A-60D0-4CDA-8A53-CDAFD016F676}">
  <sheetPr>
    <tabColor theme="9" tint="-0.499984740745262"/>
  </sheetPr>
  <dimension ref="A1:O33"/>
  <sheetViews>
    <sheetView showGridLines="0" showRowColHeaders="0" zoomScaleNormal="100" workbookViewId="0"/>
  </sheetViews>
  <sheetFormatPr baseColWidth="10" defaultColWidth="10.85546875" defaultRowHeight="12.75" x14ac:dyDescent="0.2"/>
  <cols>
    <col min="1" max="1" width="5.5703125" style="3" customWidth="1"/>
    <col min="2" max="2" width="16.140625" style="3" customWidth="1"/>
    <col min="3" max="3" width="10.42578125" style="3" bestFit="1" customWidth="1"/>
    <col min="4" max="4" width="13" style="3" customWidth="1"/>
    <col min="5" max="5" width="15.42578125" style="3" customWidth="1"/>
    <col min="6" max="6" width="14.42578125" style="3" customWidth="1"/>
    <col min="7" max="7" width="14.140625" style="3" customWidth="1"/>
    <col min="8" max="16384" width="10.85546875" style="3"/>
  </cols>
  <sheetData>
    <row r="1" spans="1:15" ht="15" x14ac:dyDescent="0.25">
      <c r="A1" s="12"/>
      <c r="B1" s="12"/>
      <c r="C1" s="12"/>
      <c r="D1" s="12"/>
      <c r="E1" s="12"/>
      <c r="F1" s="12"/>
      <c r="G1" s="12"/>
      <c r="I1" s="12"/>
      <c r="J1" s="12"/>
      <c r="K1" s="12"/>
      <c r="L1" s="12"/>
      <c r="M1" s="12"/>
      <c r="N1" s="12"/>
      <c r="O1" s="12"/>
    </row>
    <row r="2" spans="1:15" ht="13.7" customHeight="1" x14ac:dyDescent="0.25">
      <c r="A2" s="12"/>
      <c r="B2" s="63" t="s">
        <v>665</v>
      </c>
      <c r="C2" s="12"/>
      <c r="D2" s="64"/>
      <c r="E2" s="65" t="s">
        <v>725</v>
      </c>
      <c r="F2" s="12"/>
      <c r="G2" s="12"/>
      <c r="I2" s="12"/>
      <c r="J2" s="12"/>
      <c r="K2" s="12"/>
      <c r="L2" s="12"/>
      <c r="M2" s="12"/>
      <c r="N2" s="12"/>
      <c r="O2" s="12"/>
    </row>
    <row r="3" spans="1:15" ht="13.7" customHeight="1" x14ac:dyDescent="0.25">
      <c r="A3" s="12"/>
      <c r="B3" s="12"/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</row>
    <row r="4" spans="1:15" ht="13.7" customHeight="1" x14ac:dyDescent="0.25">
      <c r="A4" s="12"/>
      <c r="B4" s="8" t="s">
        <v>729</v>
      </c>
      <c r="C4" s="12"/>
      <c r="D4" s="12"/>
      <c r="E4" s="12"/>
      <c r="F4" s="12"/>
      <c r="G4" s="12"/>
      <c r="I4" s="12"/>
      <c r="J4" s="88" t="s">
        <v>730</v>
      </c>
      <c r="K4" s="12"/>
      <c r="L4" s="12"/>
      <c r="M4" s="12"/>
      <c r="N4" s="12"/>
      <c r="O4" s="12"/>
    </row>
    <row r="5" spans="1:15" ht="13.7" customHeight="1" x14ac:dyDescent="0.25">
      <c r="A5" s="12"/>
      <c r="B5" s="12"/>
      <c r="C5" s="12"/>
      <c r="D5" s="12"/>
      <c r="E5" s="12"/>
      <c r="F5" s="12"/>
      <c r="G5" s="12"/>
      <c r="I5" s="12"/>
      <c r="J5" s="12"/>
      <c r="K5" s="12"/>
      <c r="L5" s="12"/>
      <c r="M5" s="12"/>
      <c r="N5" s="12"/>
      <c r="O5" s="12"/>
    </row>
    <row r="6" spans="1:15" ht="15" customHeight="1" x14ac:dyDescent="0.25">
      <c r="A6" s="12"/>
      <c r="B6" s="511" t="s">
        <v>18</v>
      </c>
      <c r="C6" s="89" t="s">
        <v>19</v>
      </c>
      <c r="D6" s="90"/>
      <c r="E6" s="90"/>
      <c r="F6" s="91"/>
      <c r="G6" s="92"/>
      <c r="I6" s="12"/>
      <c r="J6" s="12"/>
      <c r="K6" s="12"/>
      <c r="L6" s="12"/>
      <c r="M6" s="12"/>
      <c r="N6" s="12"/>
      <c r="O6" s="12"/>
    </row>
    <row r="7" spans="1:15" ht="30" x14ac:dyDescent="0.25">
      <c r="A7" s="12"/>
      <c r="B7" s="512"/>
      <c r="C7" s="93" t="s">
        <v>125</v>
      </c>
      <c r="D7" s="93" t="s">
        <v>126</v>
      </c>
      <c r="E7" s="93" t="s">
        <v>66</v>
      </c>
      <c r="F7" s="94" t="s">
        <v>127</v>
      </c>
      <c r="G7" s="95" t="s">
        <v>128</v>
      </c>
      <c r="I7" s="12"/>
      <c r="J7" s="12"/>
      <c r="K7" s="12"/>
      <c r="L7" s="12"/>
      <c r="M7" s="12"/>
      <c r="N7" s="12"/>
      <c r="O7" s="12"/>
    </row>
    <row r="8" spans="1:15" ht="13.7" customHeight="1" x14ac:dyDescent="0.25">
      <c r="A8" s="12"/>
      <c r="B8" s="96" t="s">
        <v>24</v>
      </c>
      <c r="C8" s="97">
        <v>14</v>
      </c>
      <c r="D8" s="98">
        <v>1</v>
      </c>
      <c r="E8" s="98">
        <v>1</v>
      </c>
      <c r="F8" s="98">
        <v>1</v>
      </c>
      <c r="G8" s="99">
        <v>17</v>
      </c>
      <c r="I8" s="12"/>
      <c r="J8" s="12"/>
      <c r="K8" s="12"/>
      <c r="L8" s="12"/>
      <c r="M8" s="12"/>
      <c r="N8" s="12"/>
      <c r="O8" s="12"/>
    </row>
    <row r="9" spans="1:15" ht="13.7" customHeight="1" x14ac:dyDescent="0.25">
      <c r="A9" s="12"/>
      <c r="B9" s="100" t="s">
        <v>129</v>
      </c>
      <c r="C9" s="101">
        <v>7</v>
      </c>
      <c r="D9" s="102">
        <v>0</v>
      </c>
      <c r="E9" s="102">
        <v>0</v>
      </c>
      <c r="F9" s="102">
        <v>0</v>
      </c>
      <c r="G9" s="99">
        <v>7</v>
      </c>
      <c r="I9" s="12"/>
      <c r="J9" s="12"/>
      <c r="K9" s="12"/>
      <c r="L9" s="12"/>
      <c r="M9" s="12"/>
      <c r="N9" s="12"/>
      <c r="O9" s="12"/>
    </row>
    <row r="10" spans="1:15" ht="13.7" customHeight="1" x14ac:dyDescent="0.25">
      <c r="A10" s="12"/>
      <c r="B10" s="100" t="s">
        <v>69</v>
      </c>
      <c r="C10" s="101">
        <v>1</v>
      </c>
      <c r="D10" s="102">
        <v>2</v>
      </c>
      <c r="E10" s="102">
        <v>0</v>
      </c>
      <c r="F10" s="102">
        <v>0</v>
      </c>
      <c r="G10" s="99">
        <v>3</v>
      </c>
      <c r="I10" s="12"/>
      <c r="J10" s="12"/>
      <c r="K10" s="12"/>
      <c r="L10" s="12"/>
      <c r="M10" s="12"/>
      <c r="N10" s="12"/>
      <c r="O10" s="12"/>
    </row>
    <row r="11" spans="1:15" ht="13.7" customHeight="1" x14ac:dyDescent="0.25">
      <c r="A11" s="12"/>
      <c r="B11" s="103" t="s">
        <v>130</v>
      </c>
      <c r="C11" s="104">
        <v>22</v>
      </c>
      <c r="D11" s="104">
        <v>3</v>
      </c>
      <c r="E11" s="104">
        <v>1</v>
      </c>
      <c r="F11" s="104">
        <v>1</v>
      </c>
      <c r="G11" s="105">
        <v>27</v>
      </c>
      <c r="I11" s="12"/>
      <c r="J11" s="12"/>
      <c r="K11" s="12"/>
      <c r="L11" s="12"/>
      <c r="M11" s="12"/>
      <c r="N11" s="12"/>
      <c r="O11" s="12"/>
    </row>
    <row r="12" spans="1:15" ht="13.7" customHeight="1" x14ac:dyDescent="0.25">
      <c r="A12" s="12"/>
      <c r="B12" s="12"/>
      <c r="C12" s="12"/>
      <c r="D12" s="12"/>
      <c r="E12" s="12"/>
      <c r="F12" s="12"/>
      <c r="G12" s="12"/>
      <c r="I12" s="12"/>
      <c r="J12" s="12"/>
      <c r="K12" s="12"/>
      <c r="L12" s="12"/>
      <c r="M12" s="12"/>
      <c r="N12" s="12"/>
      <c r="O12" s="12"/>
    </row>
    <row r="13" spans="1:15" ht="13.7" customHeight="1" x14ac:dyDescent="0.25">
      <c r="A13" s="12"/>
      <c r="B13" s="12"/>
      <c r="C13" s="12"/>
      <c r="D13" s="12"/>
      <c r="E13" s="12"/>
      <c r="F13" s="12"/>
      <c r="G13" s="12"/>
      <c r="I13" s="12"/>
      <c r="J13" s="12"/>
      <c r="K13" s="12"/>
      <c r="L13" s="12"/>
      <c r="M13" s="12"/>
      <c r="N13" s="12"/>
      <c r="O13" s="12"/>
    </row>
    <row r="14" spans="1:15" ht="15" x14ac:dyDescent="0.25">
      <c r="A14" s="12"/>
      <c r="B14" s="12"/>
      <c r="C14" s="12"/>
      <c r="D14" s="12"/>
      <c r="E14" s="12"/>
      <c r="F14" s="12"/>
      <c r="G14" s="12"/>
      <c r="I14" s="12"/>
      <c r="J14" s="12"/>
      <c r="K14" s="12"/>
      <c r="L14" s="12"/>
      <c r="M14" s="12"/>
      <c r="N14" s="12"/>
      <c r="O14" s="12"/>
    </row>
    <row r="15" spans="1:15" ht="15" x14ac:dyDescent="0.25">
      <c r="A15" s="12"/>
      <c r="B15" s="88" t="s">
        <v>131</v>
      </c>
      <c r="C15" s="12"/>
      <c r="D15" s="12"/>
      <c r="E15" s="12"/>
      <c r="F15" s="12"/>
      <c r="G15" s="12"/>
      <c r="I15" s="12"/>
      <c r="J15" s="12"/>
      <c r="K15" s="12"/>
      <c r="L15" s="12"/>
      <c r="M15" s="12"/>
      <c r="N15" s="12"/>
      <c r="O15" s="12"/>
    </row>
    <row r="16" spans="1:15" ht="15" x14ac:dyDescent="0.25">
      <c r="A16" s="12"/>
      <c r="B16" s="12"/>
      <c r="C16" s="12"/>
      <c r="D16" s="12"/>
      <c r="E16" s="12"/>
      <c r="F16" s="12"/>
      <c r="G16" s="12"/>
      <c r="I16" s="12"/>
      <c r="J16" s="12"/>
      <c r="K16" s="12"/>
      <c r="L16" s="12"/>
      <c r="M16" s="12"/>
      <c r="N16" s="12"/>
      <c r="O16" s="12"/>
    </row>
    <row r="17" spans="1:15" ht="15" x14ac:dyDescent="0.25">
      <c r="A17" s="12"/>
      <c r="B17" s="12"/>
      <c r="C17" s="12"/>
      <c r="D17" s="12"/>
      <c r="E17" s="12"/>
      <c r="F17" s="12"/>
      <c r="G17" s="12"/>
      <c r="I17" s="12"/>
      <c r="K17" s="12"/>
      <c r="L17" s="12"/>
      <c r="M17" s="12"/>
      <c r="N17" s="12"/>
      <c r="O17" s="12"/>
    </row>
    <row r="18" spans="1:15" ht="15" x14ac:dyDescent="0.25">
      <c r="A18" s="12"/>
      <c r="B18" s="12"/>
      <c r="C18" s="12"/>
      <c r="D18" s="12"/>
      <c r="E18" s="12"/>
      <c r="F18" s="12"/>
      <c r="G18" s="12"/>
      <c r="I18" s="12"/>
      <c r="J18" s="88" t="s">
        <v>731</v>
      </c>
      <c r="K18" s="12"/>
      <c r="L18" s="12"/>
      <c r="M18" s="12"/>
      <c r="N18" s="12"/>
      <c r="O18" s="12"/>
    </row>
    <row r="19" spans="1:15" ht="15" x14ac:dyDescent="0.25">
      <c r="A19" s="12"/>
      <c r="B19" s="12"/>
      <c r="C19" s="12"/>
      <c r="D19" s="12"/>
      <c r="E19" s="12"/>
      <c r="F19" s="12"/>
      <c r="G19" s="12"/>
      <c r="I19" s="12"/>
      <c r="J19" s="12"/>
      <c r="K19" s="12"/>
      <c r="L19" s="12"/>
      <c r="M19" s="12"/>
      <c r="N19" s="12"/>
      <c r="O19" s="12"/>
    </row>
    <row r="20" spans="1:15" ht="15" x14ac:dyDescent="0.25">
      <c r="A20" s="12"/>
      <c r="B20" s="12"/>
      <c r="C20" s="12"/>
      <c r="D20" s="12"/>
      <c r="E20" s="12"/>
      <c r="F20" s="12"/>
      <c r="G20" s="12"/>
      <c r="I20" s="12"/>
      <c r="J20" s="12"/>
      <c r="K20" s="12"/>
      <c r="L20" s="12"/>
      <c r="M20" s="12"/>
      <c r="N20" s="12"/>
      <c r="O20" s="12"/>
    </row>
    <row r="21" spans="1:15" ht="15" x14ac:dyDescent="0.25">
      <c r="A21" s="12"/>
      <c r="B21" s="12"/>
      <c r="C21" s="12"/>
      <c r="D21" s="12"/>
      <c r="E21" s="12"/>
      <c r="F21" s="12"/>
      <c r="G21" s="12"/>
      <c r="I21" s="12"/>
      <c r="J21" s="12"/>
      <c r="K21" s="12"/>
      <c r="L21" s="12"/>
      <c r="M21" s="12"/>
      <c r="N21" s="12"/>
      <c r="O21" s="12"/>
    </row>
    <row r="22" spans="1:15" ht="15" x14ac:dyDescent="0.25">
      <c r="A22" s="12"/>
      <c r="B22" s="12"/>
      <c r="C22" s="12"/>
      <c r="D22" s="12"/>
      <c r="E22" s="12"/>
      <c r="F22" s="12"/>
      <c r="G22" s="12"/>
      <c r="I22" s="12"/>
      <c r="J22" s="12"/>
      <c r="K22" s="12"/>
      <c r="L22" s="12"/>
      <c r="M22" s="12"/>
      <c r="N22" s="12"/>
      <c r="O22" s="12"/>
    </row>
    <row r="23" spans="1:15" ht="15" x14ac:dyDescent="0.25">
      <c r="A23" s="12"/>
      <c r="B23" s="12"/>
      <c r="C23" s="12"/>
      <c r="D23" s="12"/>
      <c r="E23" s="12"/>
      <c r="F23" s="12"/>
      <c r="G23" s="12"/>
      <c r="I23" s="12"/>
      <c r="J23" s="12"/>
      <c r="K23" s="12"/>
      <c r="L23" s="12"/>
      <c r="M23" s="12"/>
      <c r="N23" s="12"/>
      <c r="O23" s="12"/>
    </row>
    <row r="24" spans="1:15" ht="15" x14ac:dyDescent="0.25">
      <c r="A24" s="12"/>
      <c r="B24" s="12"/>
      <c r="C24" s="12"/>
      <c r="D24" s="12"/>
      <c r="E24" s="12"/>
      <c r="F24" s="12"/>
      <c r="G24" s="12"/>
      <c r="I24" s="12"/>
      <c r="J24" s="12"/>
      <c r="K24" s="12"/>
      <c r="L24" s="12"/>
      <c r="M24" s="12"/>
      <c r="N24" s="12"/>
      <c r="O24" s="12"/>
    </row>
    <row r="25" spans="1:15" ht="15" x14ac:dyDescent="0.25">
      <c r="A25" s="12"/>
      <c r="B25" s="12"/>
      <c r="C25" s="12"/>
      <c r="D25" s="12"/>
      <c r="E25" s="12"/>
      <c r="F25" s="12"/>
      <c r="G25" s="12"/>
      <c r="I25" s="12"/>
      <c r="J25" s="12"/>
      <c r="K25" s="12"/>
      <c r="L25" s="12"/>
      <c r="M25" s="12"/>
      <c r="N25" s="12"/>
      <c r="O25" s="12"/>
    </row>
    <row r="26" spans="1:15" ht="15" x14ac:dyDescent="0.25">
      <c r="A26" s="12"/>
      <c r="B26" s="12"/>
      <c r="C26" s="12"/>
      <c r="D26" s="12"/>
      <c r="E26" s="12"/>
      <c r="F26" s="12"/>
      <c r="G26" s="12"/>
      <c r="I26" s="12"/>
      <c r="J26" s="12"/>
      <c r="K26" s="12"/>
      <c r="L26" s="12"/>
      <c r="M26" s="12"/>
      <c r="N26" s="12"/>
      <c r="O26" s="12"/>
    </row>
    <row r="27" spans="1:15" ht="15" x14ac:dyDescent="0.25">
      <c r="A27" s="12"/>
      <c r="B27" s="12"/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</row>
    <row r="28" spans="1:15" ht="15" x14ac:dyDescent="0.25">
      <c r="A28" s="12"/>
      <c r="B28" s="12"/>
      <c r="C28" s="12"/>
      <c r="D28" s="12"/>
      <c r="E28" s="12"/>
      <c r="F28" s="12"/>
      <c r="G28" s="12"/>
      <c r="I28" s="12"/>
      <c r="J28" s="12"/>
      <c r="K28" s="12"/>
      <c r="L28" s="10"/>
      <c r="M28" s="12"/>
      <c r="N28" s="12"/>
      <c r="O28" s="12"/>
    </row>
    <row r="29" spans="1:15" ht="15" x14ac:dyDescent="0.25">
      <c r="A29" s="12"/>
      <c r="B29" s="12"/>
      <c r="C29" s="12"/>
      <c r="D29" s="12"/>
      <c r="E29" s="12"/>
      <c r="F29" s="12"/>
      <c r="G29" s="12"/>
      <c r="I29" s="12"/>
      <c r="J29" s="12"/>
      <c r="K29" s="12"/>
      <c r="L29" s="12"/>
      <c r="M29" s="12"/>
      <c r="N29" s="12"/>
      <c r="O29" s="12"/>
    </row>
    <row r="30" spans="1:15" ht="15" x14ac:dyDescent="0.25">
      <c r="A30" s="12"/>
      <c r="B30" s="12"/>
      <c r="C30" s="12"/>
      <c r="D30" s="12"/>
      <c r="E30" s="12"/>
      <c r="F30" s="12"/>
      <c r="G30" s="12"/>
      <c r="I30" s="12"/>
      <c r="J30" s="12"/>
      <c r="K30" s="12"/>
      <c r="L30" s="12"/>
      <c r="M30" s="12"/>
      <c r="N30" s="12"/>
      <c r="O30" s="12"/>
    </row>
    <row r="31" spans="1:15" ht="15" x14ac:dyDescent="0.25">
      <c r="A31" s="12"/>
      <c r="B31" s="12"/>
      <c r="C31" s="12"/>
      <c r="D31" s="12"/>
      <c r="E31" s="12"/>
      <c r="F31" s="12"/>
      <c r="G31" s="12"/>
      <c r="I31" s="12"/>
      <c r="J31" s="12"/>
      <c r="K31" s="12"/>
      <c r="L31" s="12"/>
      <c r="M31" s="12"/>
      <c r="N31" s="12"/>
      <c r="O31" s="12"/>
    </row>
    <row r="32" spans="1:15" ht="15" x14ac:dyDescent="0.25">
      <c r="A32" s="12"/>
      <c r="B32" s="12"/>
      <c r="C32" s="12"/>
      <c r="D32" s="12"/>
      <c r="E32" s="12"/>
      <c r="F32" s="12"/>
      <c r="G32" s="12"/>
      <c r="I32" s="12"/>
      <c r="J32" s="12"/>
      <c r="K32" s="12"/>
      <c r="L32" s="12"/>
      <c r="M32" s="12"/>
      <c r="N32" s="12"/>
      <c r="O32" s="12"/>
    </row>
    <row r="33" spans="1:15" ht="15" x14ac:dyDescent="0.25">
      <c r="A33" s="12"/>
      <c r="B33" s="12"/>
      <c r="C33" s="12"/>
      <c r="D33" s="12"/>
      <c r="E33" s="12"/>
      <c r="F33" s="12"/>
      <c r="G33" s="12"/>
      <c r="I33" s="12"/>
      <c r="J33" s="12"/>
      <c r="K33" s="12"/>
      <c r="L33" s="12"/>
      <c r="M33" s="12"/>
      <c r="N33" s="12"/>
      <c r="O33" s="12"/>
    </row>
  </sheetData>
  <mergeCells count="1">
    <mergeCell ref="B6:B7"/>
  </mergeCells>
  <hyperlinks>
    <hyperlink ref="E2" location="INDICE_1!A1" display="ÍNDICE" xr:uid="{E061C7D3-DD94-4F8C-8398-7A3391BD3D23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F98B-89D2-4138-AEBE-FF70C70951A2}">
  <sheetPr>
    <tabColor theme="9" tint="-0.499984740745262"/>
  </sheetPr>
  <dimension ref="B2:J113"/>
  <sheetViews>
    <sheetView showGridLines="0" showRowColHeaders="0" zoomScaleNormal="100" workbookViewId="0"/>
  </sheetViews>
  <sheetFormatPr baseColWidth="10" defaultColWidth="10.85546875" defaultRowHeight="15" x14ac:dyDescent="0.25"/>
  <cols>
    <col min="1" max="1" width="5.5703125" style="12" customWidth="1"/>
    <col min="2" max="2" width="48.28515625" style="16" customWidth="1"/>
    <col min="3" max="3" width="10.7109375" style="12" customWidth="1"/>
    <col min="4" max="4" width="10.7109375" style="107" customWidth="1"/>
    <col min="5" max="5" width="10.7109375" style="12" customWidth="1"/>
    <col min="6" max="6" width="10.7109375" style="107" customWidth="1"/>
    <col min="7" max="7" width="10.7109375" style="12" customWidth="1"/>
    <col min="8" max="8" width="10.7109375" style="107" customWidth="1"/>
    <col min="9" max="16384" width="10.85546875" style="12"/>
  </cols>
  <sheetData>
    <row r="2" spans="2:9" ht="13.7" customHeight="1" x14ac:dyDescent="0.25">
      <c r="B2" s="63" t="s">
        <v>666</v>
      </c>
      <c r="C2" s="64"/>
      <c r="D2" s="106" t="s">
        <v>725</v>
      </c>
      <c r="E2" s="452"/>
    </row>
    <row r="3" spans="2:9" ht="13.7" customHeight="1" x14ac:dyDescent="0.25"/>
    <row r="4" spans="2:9" ht="13.7" customHeight="1" x14ac:dyDescent="0.25">
      <c r="B4" s="8" t="s">
        <v>13</v>
      </c>
    </row>
    <row r="5" spans="2:9" ht="13.7" customHeight="1" x14ac:dyDescent="0.25"/>
    <row r="6" spans="2:9" ht="13.7" customHeight="1" x14ac:dyDescent="0.25">
      <c r="B6" s="108"/>
      <c r="C6" s="513" t="s">
        <v>18</v>
      </c>
      <c r="D6" s="514"/>
      <c r="E6" s="514"/>
      <c r="F6" s="514"/>
      <c r="G6" s="515" t="s">
        <v>132</v>
      </c>
      <c r="H6" s="516"/>
      <c r="I6" s="17"/>
    </row>
    <row r="7" spans="2:9" ht="13.7" customHeight="1" x14ac:dyDescent="0.25">
      <c r="B7" s="109" t="s">
        <v>4</v>
      </c>
      <c r="C7" s="110" t="s">
        <v>133</v>
      </c>
      <c r="D7" s="110"/>
      <c r="E7" s="110" t="s">
        <v>134</v>
      </c>
      <c r="F7" s="110"/>
      <c r="G7" s="517"/>
      <c r="H7" s="518"/>
    </row>
    <row r="8" spans="2:9" ht="13.7" customHeight="1" x14ac:dyDescent="0.25">
      <c r="B8" s="111"/>
      <c r="C8" s="112" t="s">
        <v>135</v>
      </c>
      <c r="D8" s="113" t="s">
        <v>136</v>
      </c>
      <c r="E8" s="112" t="s">
        <v>135</v>
      </c>
      <c r="F8" s="113" t="s">
        <v>136</v>
      </c>
      <c r="G8" s="114" t="s">
        <v>135</v>
      </c>
      <c r="H8" s="115" t="s">
        <v>136</v>
      </c>
    </row>
    <row r="9" spans="2:9" ht="13.7" customHeight="1" x14ac:dyDescent="0.25">
      <c r="B9" s="96" t="s">
        <v>137</v>
      </c>
      <c r="C9" s="86">
        <v>7</v>
      </c>
      <c r="D9" s="116">
        <v>0.35</v>
      </c>
      <c r="E9" s="86">
        <v>7</v>
      </c>
      <c r="F9" s="116">
        <v>1</v>
      </c>
      <c r="G9" s="86">
        <v>14</v>
      </c>
      <c r="H9" s="116">
        <v>0.51851851851851849</v>
      </c>
    </row>
    <row r="10" spans="2:9" ht="13.7" customHeight="1" x14ac:dyDescent="0.25">
      <c r="B10" s="100" t="s">
        <v>138</v>
      </c>
      <c r="C10" s="86">
        <v>20</v>
      </c>
      <c r="D10" s="116">
        <v>1</v>
      </c>
      <c r="E10" s="86">
        <v>7</v>
      </c>
      <c r="F10" s="116">
        <v>1</v>
      </c>
      <c r="G10" s="86">
        <v>27</v>
      </c>
      <c r="H10" s="116">
        <v>1</v>
      </c>
    </row>
    <row r="11" spans="2:9" ht="13.7" customHeight="1" x14ac:dyDescent="0.25">
      <c r="B11" s="100" t="s">
        <v>139</v>
      </c>
      <c r="C11" s="86">
        <v>14.000000000000002</v>
      </c>
      <c r="D11" s="116">
        <v>0.70000000000000007</v>
      </c>
      <c r="E11" s="86">
        <v>2.0000000000000004</v>
      </c>
      <c r="F11" s="116">
        <v>0.28571428571428575</v>
      </c>
      <c r="G11" s="86">
        <v>16.000000000000004</v>
      </c>
      <c r="H11" s="116">
        <v>0.59259259259259267</v>
      </c>
    </row>
    <row r="12" spans="2:9" ht="13.7" customHeight="1" x14ac:dyDescent="0.25">
      <c r="B12" s="100" t="s">
        <v>140</v>
      </c>
      <c r="C12" s="86">
        <v>1</v>
      </c>
      <c r="D12" s="116">
        <v>0.05</v>
      </c>
      <c r="E12" s="86">
        <v>3</v>
      </c>
      <c r="F12" s="116">
        <v>0.42857142857142855</v>
      </c>
      <c r="G12" s="86">
        <v>4</v>
      </c>
      <c r="H12" s="116">
        <v>0.14814814814814814</v>
      </c>
    </row>
    <row r="13" spans="2:9" ht="13.7" customHeight="1" x14ac:dyDescent="0.25">
      <c r="B13" s="100" t="s">
        <v>141</v>
      </c>
      <c r="C13" s="86">
        <v>10.999999999999998</v>
      </c>
      <c r="D13" s="116">
        <v>0.54999999999999993</v>
      </c>
      <c r="E13" s="86">
        <v>7</v>
      </c>
      <c r="F13" s="116">
        <v>1</v>
      </c>
      <c r="G13" s="86">
        <v>18</v>
      </c>
      <c r="H13" s="116">
        <v>0.66666666666666663</v>
      </c>
    </row>
    <row r="14" spans="2:9" ht="13.7" customHeight="1" x14ac:dyDescent="0.25">
      <c r="B14" s="100" t="s">
        <v>142</v>
      </c>
      <c r="C14" s="86">
        <v>13</v>
      </c>
      <c r="D14" s="116">
        <v>0.65</v>
      </c>
      <c r="E14" s="86">
        <v>7</v>
      </c>
      <c r="F14" s="116">
        <v>1</v>
      </c>
      <c r="G14" s="86">
        <v>20</v>
      </c>
      <c r="H14" s="116">
        <v>0.7407407407407407</v>
      </c>
    </row>
    <row r="15" spans="2:9" ht="13.7" customHeight="1" x14ac:dyDescent="0.25">
      <c r="B15" s="100" t="s">
        <v>143</v>
      </c>
      <c r="C15" s="86">
        <v>14.000000000000002</v>
      </c>
      <c r="D15" s="116">
        <v>0.70000000000000007</v>
      </c>
      <c r="E15" s="86">
        <v>7</v>
      </c>
      <c r="F15" s="116">
        <v>1</v>
      </c>
      <c r="G15" s="86">
        <v>21</v>
      </c>
      <c r="H15" s="116">
        <v>0.77777777777777779</v>
      </c>
    </row>
    <row r="16" spans="2:9" ht="13.7" customHeight="1" x14ac:dyDescent="0.25">
      <c r="B16" s="100" t="s">
        <v>144</v>
      </c>
      <c r="C16" s="86">
        <v>14.000000000000002</v>
      </c>
      <c r="D16" s="116">
        <v>0.70000000000000007</v>
      </c>
      <c r="E16" s="86">
        <v>7</v>
      </c>
      <c r="F16" s="116">
        <v>1</v>
      </c>
      <c r="G16" s="86">
        <v>21</v>
      </c>
      <c r="H16" s="116">
        <v>0.77777777777777779</v>
      </c>
    </row>
    <row r="17" spans="2:8" ht="13.7" customHeight="1" x14ac:dyDescent="0.25">
      <c r="B17" s="100" t="s">
        <v>145</v>
      </c>
      <c r="C17" s="86">
        <v>15</v>
      </c>
      <c r="D17" s="116">
        <v>0.75</v>
      </c>
      <c r="E17" s="86">
        <v>7</v>
      </c>
      <c r="F17" s="116">
        <v>1</v>
      </c>
      <c r="G17" s="86">
        <v>22</v>
      </c>
      <c r="H17" s="116">
        <v>0.81481481481481477</v>
      </c>
    </row>
    <row r="18" spans="2:8" ht="13.7" customHeight="1" x14ac:dyDescent="0.25">
      <c r="B18" s="100" t="s">
        <v>146</v>
      </c>
      <c r="C18" s="86">
        <v>14.000000000000002</v>
      </c>
      <c r="D18" s="116">
        <v>0.70000000000000007</v>
      </c>
      <c r="E18" s="86">
        <v>4</v>
      </c>
      <c r="F18" s="116">
        <v>0.5714285714285714</v>
      </c>
      <c r="G18" s="86">
        <v>18</v>
      </c>
      <c r="H18" s="116">
        <v>0.66666666666666663</v>
      </c>
    </row>
    <row r="19" spans="2:8" ht="13.7" customHeight="1" x14ac:dyDescent="0.25">
      <c r="B19" s="100" t="s">
        <v>147</v>
      </c>
      <c r="C19" s="86">
        <v>12</v>
      </c>
      <c r="D19" s="116">
        <v>0.6</v>
      </c>
      <c r="E19" s="86">
        <v>3</v>
      </c>
      <c r="F19" s="116">
        <v>0.42857142857142855</v>
      </c>
      <c r="G19" s="86">
        <v>15</v>
      </c>
      <c r="H19" s="116">
        <v>0.55555555555555558</v>
      </c>
    </row>
    <row r="20" spans="2:8" ht="13.7" customHeight="1" x14ac:dyDescent="0.25">
      <c r="B20" s="100" t="s">
        <v>148</v>
      </c>
      <c r="C20" s="86">
        <v>10</v>
      </c>
      <c r="D20" s="116">
        <v>0.5</v>
      </c>
      <c r="E20" s="86">
        <v>0</v>
      </c>
      <c r="F20" s="116">
        <v>0</v>
      </c>
      <c r="G20" s="86">
        <v>10</v>
      </c>
      <c r="H20" s="116">
        <v>0.37037037037037035</v>
      </c>
    </row>
    <row r="21" spans="2:8" ht="13.7" customHeight="1" x14ac:dyDescent="0.25">
      <c r="B21" s="100" t="s">
        <v>149</v>
      </c>
      <c r="C21" s="86">
        <v>15.999999999999996</v>
      </c>
      <c r="D21" s="116">
        <v>0.79999999999999982</v>
      </c>
      <c r="E21" s="86">
        <v>7</v>
      </c>
      <c r="F21" s="116">
        <v>1</v>
      </c>
      <c r="G21" s="86">
        <v>22.999999999999996</v>
      </c>
      <c r="H21" s="116">
        <v>0.85185185185185175</v>
      </c>
    </row>
    <row r="22" spans="2:8" ht="13.7" customHeight="1" x14ac:dyDescent="0.25">
      <c r="B22" s="100" t="s">
        <v>150</v>
      </c>
      <c r="C22" s="86">
        <v>7.9999999999999991</v>
      </c>
      <c r="D22" s="116">
        <v>0.39999999999999997</v>
      </c>
      <c r="E22" s="86">
        <v>5</v>
      </c>
      <c r="F22" s="116">
        <v>0.7142857142857143</v>
      </c>
      <c r="G22" s="86">
        <v>13</v>
      </c>
      <c r="H22" s="116">
        <v>0.48148148148148145</v>
      </c>
    </row>
    <row r="23" spans="2:8" ht="13.7" customHeight="1" x14ac:dyDescent="0.25">
      <c r="B23" s="100" t="s">
        <v>151</v>
      </c>
      <c r="C23" s="86">
        <v>7.9999999999999991</v>
      </c>
      <c r="D23" s="116">
        <v>0.39999999999999997</v>
      </c>
      <c r="E23" s="86">
        <v>0</v>
      </c>
      <c r="F23" s="116">
        <v>0</v>
      </c>
      <c r="G23" s="86">
        <v>7.9999999999999991</v>
      </c>
      <c r="H23" s="116">
        <v>0.29629629629629628</v>
      </c>
    </row>
    <row r="24" spans="2:8" ht="13.7" customHeight="1" x14ac:dyDescent="0.25">
      <c r="B24" s="100" t="s">
        <v>152</v>
      </c>
      <c r="C24" s="86">
        <v>15</v>
      </c>
      <c r="D24" s="116">
        <v>0.75</v>
      </c>
      <c r="E24" s="86">
        <v>7</v>
      </c>
      <c r="F24" s="116">
        <v>1</v>
      </c>
      <c r="G24" s="86">
        <v>22</v>
      </c>
      <c r="H24" s="116">
        <v>0.81481481481481477</v>
      </c>
    </row>
    <row r="25" spans="2:8" ht="13.7" customHeight="1" x14ac:dyDescent="0.25">
      <c r="B25" s="100" t="s">
        <v>153</v>
      </c>
      <c r="C25" s="86">
        <v>15.999999999999998</v>
      </c>
      <c r="D25" s="116">
        <v>0.79999999999999993</v>
      </c>
      <c r="E25" s="86">
        <v>5</v>
      </c>
      <c r="F25" s="116">
        <v>0.7142857142857143</v>
      </c>
      <c r="G25" s="86">
        <v>21</v>
      </c>
      <c r="H25" s="116">
        <v>0.77777777777777779</v>
      </c>
    </row>
    <row r="26" spans="2:8" ht="13.7" customHeight="1" x14ac:dyDescent="0.25">
      <c r="B26" s="100" t="s">
        <v>154</v>
      </c>
      <c r="C26" s="86">
        <v>12</v>
      </c>
      <c r="D26" s="116">
        <v>0.6</v>
      </c>
      <c r="E26" s="86">
        <v>7</v>
      </c>
      <c r="F26" s="116">
        <v>1</v>
      </c>
      <c r="G26" s="86">
        <v>19</v>
      </c>
      <c r="H26" s="116">
        <v>0.70370370370370372</v>
      </c>
    </row>
    <row r="27" spans="2:8" x14ac:dyDescent="0.25">
      <c r="B27" s="100" t="s">
        <v>155</v>
      </c>
      <c r="C27" s="86">
        <v>12</v>
      </c>
      <c r="D27" s="116">
        <v>0.6</v>
      </c>
      <c r="E27" s="86">
        <v>4</v>
      </c>
      <c r="F27" s="116">
        <v>0.5714285714285714</v>
      </c>
      <c r="G27" s="86">
        <v>16</v>
      </c>
      <c r="H27" s="116">
        <v>0.59259259259259256</v>
      </c>
    </row>
    <row r="28" spans="2:8" ht="13.7" customHeight="1" x14ac:dyDescent="0.25">
      <c r="B28" s="100" t="s">
        <v>156</v>
      </c>
      <c r="C28" s="86">
        <v>14.000000000000002</v>
      </c>
      <c r="D28" s="116">
        <v>0.70000000000000007</v>
      </c>
      <c r="E28" s="86">
        <v>7</v>
      </c>
      <c r="F28" s="116">
        <v>1</v>
      </c>
      <c r="G28" s="86">
        <v>21</v>
      </c>
      <c r="H28" s="116">
        <v>0.77777777777777779</v>
      </c>
    </row>
    <row r="29" spans="2:8" ht="13.7" customHeight="1" x14ac:dyDescent="0.25">
      <c r="B29" s="100" t="s">
        <v>157</v>
      </c>
      <c r="C29" s="86">
        <v>4.0000000000000009</v>
      </c>
      <c r="D29" s="116">
        <v>0.20000000000000004</v>
      </c>
      <c r="E29" s="86">
        <v>2.0000000000000004</v>
      </c>
      <c r="F29" s="116">
        <v>0.28571428571428575</v>
      </c>
      <c r="G29" s="86">
        <v>6.0000000000000018</v>
      </c>
      <c r="H29" s="116">
        <v>0.22222222222222229</v>
      </c>
    </row>
    <row r="30" spans="2:8" ht="13.7" customHeight="1" x14ac:dyDescent="0.25">
      <c r="B30" s="100" t="s">
        <v>158</v>
      </c>
      <c r="C30" s="86">
        <v>7</v>
      </c>
      <c r="D30" s="116">
        <v>0.35</v>
      </c>
      <c r="E30" s="86">
        <v>1.0000000000000002</v>
      </c>
      <c r="F30" s="116">
        <v>0.14285714285714288</v>
      </c>
      <c r="G30" s="86">
        <v>8</v>
      </c>
      <c r="H30" s="116">
        <v>0.29629629629629628</v>
      </c>
    </row>
    <row r="31" spans="2:8" ht="13.7" customHeight="1" x14ac:dyDescent="0.25">
      <c r="B31" s="100" t="s">
        <v>159</v>
      </c>
      <c r="C31" s="86">
        <v>4.0000000000000009</v>
      </c>
      <c r="D31" s="116">
        <v>0.20000000000000004</v>
      </c>
      <c r="E31" s="86">
        <v>0</v>
      </c>
      <c r="F31" s="116">
        <v>0</v>
      </c>
      <c r="G31" s="86">
        <v>4.0000000000000009</v>
      </c>
      <c r="H31" s="116">
        <v>0.14814814814814817</v>
      </c>
    </row>
    <row r="32" spans="2:8" ht="13.7" customHeight="1" x14ac:dyDescent="0.25">
      <c r="B32" s="100" t="s">
        <v>160</v>
      </c>
      <c r="C32" s="86">
        <v>12</v>
      </c>
      <c r="D32" s="116">
        <v>0.6</v>
      </c>
      <c r="E32" s="86">
        <v>5</v>
      </c>
      <c r="F32" s="116">
        <v>0.7142857142857143</v>
      </c>
      <c r="G32" s="86">
        <v>17</v>
      </c>
      <c r="H32" s="116">
        <v>0.62962962962962965</v>
      </c>
    </row>
    <row r="33" spans="2:8" ht="13.7" customHeight="1" x14ac:dyDescent="0.25">
      <c r="B33" s="100" t="s">
        <v>161</v>
      </c>
      <c r="C33" s="86">
        <v>14.000000000000002</v>
      </c>
      <c r="D33" s="116">
        <v>0.70000000000000007</v>
      </c>
      <c r="E33" s="86">
        <v>4</v>
      </c>
      <c r="F33" s="116">
        <v>0.5714285714285714</v>
      </c>
      <c r="G33" s="86">
        <v>18</v>
      </c>
      <c r="H33" s="116">
        <v>0.66666666666666663</v>
      </c>
    </row>
    <row r="34" spans="2:8" x14ac:dyDescent="0.25">
      <c r="B34" s="100" t="s">
        <v>162</v>
      </c>
      <c r="C34" s="86">
        <v>14.000000000000002</v>
      </c>
      <c r="D34" s="116">
        <v>0.70000000000000007</v>
      </c>
      <c r="E34" s="86">
        <v>7</v>
      </c>
      <c r="F34" s="116">
        <v>1</v>
      </c>
      <c r="G34" s="86">
        <v>21</v>
      </c>
      <c r="H34" s="116">
        <v>0.77777777777777779</v>
      </c>
    </row>
    <row r="35" spans="2:8" ht="13.7" customHeight="1" x14ac:dyDescent="0.25">
      <c r="B35" s="100" t="s">
        <v>163</v>
      </c>
      <c r="C35" s="86">
        <v>7.9999999999999991</v>
      </c>
      <c r="D35" s="116">
        <v>0.39999999999999997</v>
      </c>
      <c r="E35" s="86">
        <v>3</v>
      </c>
      <c r="F35" s="116">
        <v>0.42857142857142855</v>
      </c>
      <c r="G35" s="86">
        <v>11</v>
      </c>
      <c r="H35" s="116">
        <v>0.40740740740740738</v>
      </c>
    </row>
    <row r="36" spans="2:8" ht="13.7" customHeight="1" x14ac:dyDescent="0.25">
      <c r="B36" s="100" t="s">
        <v>164</v>
      </c>
      <c r="C36" s="86">
        <v>3.0000000000000004</v>
      </c>
      <c r="D36" s="116">
        <v>0.15000000000000002</v>
      </c>
      <c r="E36" s="86">
        <v>2.0000000000000004</v>
      </c>
      <c r="F36" s="116">
        <v>0.28571428571428575</v>
      </c>
      <c r="G36" s="86">
        <v>5.0000000000000009</v>
      </c>
      <c r="H36" s="116">
        <v>0.18518518518518523</v>
      </c>
    </row>
    <row r="37" spans="2:8" ht="13.7" customHeight="1" x14ac:dyDescent="0.25">
      <c r="B37" s="100" t="s">
        <v>165</v>
      </c>
      <c r="C37" s="86">
        <v>0</v>
      </c>
      <c r="D37" s="116">
        <v>0</v>
      </c>
      <c r="E37" s="86">
        <v>2.0000000000000004</v>
      </c>
      <c r="F37" s="116">
        <v>0.28571428571428575</v>
      </c>
      <c r="G37" s="86">
        <v>2.0000000000000004</v>
      </c>
      <c r="H37" s="116">
        <v>7.4074074074074084E-2</v>
      </c>
    </row>
    <row r="38" spans="2:8" ht="13.7" customHeight="1" x14ac:dyDescent="0.25">
      <c r="B38" s="100" t="s">
        <v>166</v>
      </c>
      <c r="C38" s="86">
        <v>10.999999999999998</v>
      </c>
      <c r="D38" s="116">
        <v>0.54999999999999993</v>
      </c>
      <c r="E38" s="86">
        <v>4</v>
      </c>
      <c r="F38" s="116">
        <v>0.5714285714285714</v>
      </c>
      <c r="G38" s="86">
        <v>14.999999999999998</v>
      </c>
      <c r="H38" s="116">
        <v>0.55555555555555547</v>
      </c>
    </row>
    <row r="39" spans="2:8" ht="13.7" customHeight="1" x14ac:dyDescent="0.25">
      <c r="B39" s="100" t="s">
        <v>167</v>
      </c>
      <c r="C39" s="86">
        <v>1</v>
      </c>
      <c r="D39" s="116">
        <v>0.05</v>
      </c>
      <c r="E39" s="86">
        <v>2.0000000000000004</v>
      </c>
      <c r="F39" s="116">
        <v>0.28571428571428575</v>
      </c>
      <c r="G39" s="86">
        <v>3.0000000000000004</v>
      </c>
      <c r="H39" s="116">
        <v>0.11111111111111113</v>
      </c>
    </row>
    <row r="40" spans="2:8" ht="13.7" customHeight="1" x14ac:dyDescent="0.25">
      <c r="B40" s="100" t="s">
        <v>168</v>
      </c>
      <c r="C40" s="86">
        <v>2</v>
      </c>
      <c r="D40" s="116">
        <v>0.1</v>
      </c>
      <c r="E40" s="86">
        <v>2.0000000000000004</v>
      </c>
      <c r="F40" s="116">
        <v>0.28571428571428575</v>
      </c>
      <c r="G40" s="86">
        <v>4</v>
      </c>
      <c r="H40" s="116">
        <v>0.14814814814814814</v>
      </c>
    </row>
    <row r="41" spans="2:8" ht="13.7" customHeight="1" x14ac:dyDescent="0.25">
      <c r="B41" s="100" t="s">
        <v>169</v>
      </c>
      <c r="C41" s="86">
        <v>12</v>
      </c>
      <c r="D41" s="116">
        <v>0.6</v>
      </c>
      <c r="E41" s="86">
        <v>0</v>
      </c>
      <c r="F41" s="116">
        <v>0</v>
      </c>
      <c r="G41" s="86">
        <v>12</v>
      </c>
      <c r="H41" s="116">
        <v>0.44444444444444442</v>
      </c>
    </row>
    <row r="42" spans="2:8" ht="13.7" customHeight="1" x14ac:dyDescent="0.25">
      <c r="B42" s="100" t="s">
        <v>170</v>
      </c>
      <c r="C42" s="86">
        <v>0.99999999999999989</v>
      </c>
      <c r="D42" s="116">
        <v>4.9999999999999996E-2</v>
      </c>
      <c r="E42" s="86">
        <v>0</v>
      </c>
      <c r="F42" s="116">
        <v>0</v>
      </c>
      <c r="G42" s="86">
        <v>0.99999999999999989</v>
      </c>
      <c r="H42" s="116">
        <v>3.7037037037037035E-2</v>
      </c>
    </row>
    <row r="43" spans="2:8" ht="13.7" customHeight="1" x14ac:dyDescent="0.25">
      <c r="B43" s="100" t="s">
        <v>171</v>
      </c>
      <c r="C43" s="86">
        <v>15.999999999999996</v>
      </c>
      <c r="D43" s="116">
        <v>0.79999999999999982</v>
      </c>
      <c r="E43" s="86">
        <v>7</v>
      </c>
      <c r="F43" s="116">
        <v>1</v>
      </c>
      <c r="G43" s="86">
        <v>22.999999999999996</v>
      </c>
      <c r="H43" s="116">
        <v>0.85185185185185175</v>
      </c>
    </row>
    <row r="44" spans="2:8" ht="13.7" customHeight="1" x14ac:dyDescent="0.25">
      <c r="B44" s="100" t="s">
        <v>172</v>
      </c>
      <c r="C44" s="86">
        <v>10.999999999999998</v>
      </c>
      <c r="D44" s="116">
        <v>0.54999999999999993</v>
      </c>
      <c r="E44" s="86">
        <v>6</v>
      </c>
      <c r="F44" s="116">
        <v>0.8571428571428571</v>
      </c>
      <c r="G44" s="86">
        <v>17</v>
      </c>
      <c r="H44" s="116">
        <v>0.62962962962962965</v>
      </c>
    </row>
    <row r="45" spans="2:8" ht="13.7" customHeight="1" x14ac:dyDescent="0.25">
      <c r="B45" s="100" t="s">
        <v>173</v>
      </c>
      <c r="C45" s="86">
        <v>12</v>
      </c>
      <c r="D45" s="116">
        <v>0.6</v>
      </c>
      <c r="E45" s="86">
        <v>3</v>
      </c>
      <c r="F45" s="116">
        <v>0.42857142857142855</v>
      </c>
      <c r="G45" s="86">
        <v>15</v>
      </c>
      <c r="H45" s="116">
        <v>0.55555555555555558</v>
      </c>
    </row>
    <row r="46" spans="2:8" ht="13.7" customHeight="1" x14ac:dyDescent="0.25">
      <c r="B46" s="100" t="s">
        <v>174</v>
      </c>
      <c r="C46" s="86">
        <v>0</v>
      </c>
      <c r="D46" s="116">
        <v>0</v>
      </c>
      <c r="E46" s="86">
        <v>0</v>
      </c>
      <c r="F46" s="116">
        <v>0</v>
      </c>
      <c r="G46" s="86">
        <v>0</v>
      </c>
      <c r="H46" s="116">
        <v>0</v>
      </c>
    </row>
    <row r="47" spans="2:8" ht="13.7" customHeight="1" x14ac:dyDescent="0.25">
      <c r="B47" s="100" t="s">
        <v>175</v>
      </c>
      <c r="C47" s="86">
        <v>6.0000000000000009</v>
      </c>
      <c r="D47" s="116">
        <v>0.30000000000000004</v>
      </c>
      <c r="E47" s="86">
        <v>7</v>
      </c>
      <c r="F47" s="116">
        <v>1</v>
      </c>
      <c r="G47" s="86">
        <v>13</v>
      </c>
      <c r="H47" s="116">
        <v>0.48148148148148145</v>
      </c>
    </row>
    <row r="48" spans="2:8" ht="13.7" customHeight="1" x14ac:dyDescent="0.25">
      <c r="B48" s="100" t="s">
        <v>176</v>
      </c>
      <c r="C48" s="86">
        <v>1</v>
      </c>
      <c r="D48" s="116">
        <v>0.05</v>
      </c>
      <c r="E48" s="86">
        <v>1.0000000000000002</v>
      </c>
      <c r="F48" s="116">
        <v>0.14285714285714288</v>
      </c>
      <c r="G48" s="86">
        <v>2</v>
      </c>
      <c r="H48" s="116">
        <v>7.407407407407407E-2</v>
      </c>
    </row>
    <row r="49" spans="2:8" ht="13.7" customHeight="1" x14ac:dyDescent="0.25">
      <c r="B49" s="100" t="s">
        <v>177</v>
      </c>
      <c r="C49" s="86">
        <v>6.0000000000000009</v>
      </c>
      <c r="D49" s="116">
        <v>0.30000000000000004</v>
      </c>
      <c r="E49" s="86">
        <v>1.0000000000000002</v>
      </c>
      <c r="F49" s="116">
        <v>0.14285714285714288</v>
      </c>
      <c r="G49" s="86">
        <v>7.0000000000000009</v>
      </c>
      <c r="H49" s="116">
        <v>0.2592592592592593</v>
      </c>
    </row>
    <row r="50" spans="2:8" ht="13.7" customHeight="1" x14ac:dyDescent="0.25">
      <c r="B50" s="100" t="s">
        <v>178</v>
      </c>
      <c r="C50" s="86">
        <v>1.0000000000000002</v>
      </c>
      <c r="D50" s="116">
        <v>5.000000000000001E-2</v>
      </c>
      <c r="E50" s="86">
        <v>2.0000000000000004</v>
      </c>
      <c r="F50" s="116">
        <v>0.28571428571428575</v>
      </c>
      <c r="G50" s="86">
        <v>3.0000000000000009</v>
      </c>
      <c r="H50" s="116">
        <v>0.11111111111111115</v>
      </c>
    </row>
    <row r="51" spans="2:8" ht="13.7" customHeight="1" x14ac:dyDescent="0.25">
      <c r="B51" s="100" t="s">
        <v>179</v>
      </c>
      <c r="C51" s="86">
        <v>15.999999999999996</v>
      </c>
      <c r="D51" s="116">
        <v>0.79999999999999982</v>
      </c>
      <c r="E51" s="86">
        <v>7</v>
      </c>
      <c r="F51" s="116">
        <v>1</v>
      </c>
      <c r="G51" s="86">
        <v>22.999999999999996</v>
      </c>
      <c r="H51" s="116">
        <v>0.85185185185185175</v>
      </c>
    </row>
    <row r="52" spans="2:8" ht="13.7" customHeight="1" x14ac:dyDescent="0.25">
      <c r="B52" s="100" t="s">
        <v>180</v>
      </c>
      <c r="C52" s="86">
        <v>3.9999999999999991</v>
      </c>
      <c r="D52" s="116">
        <v>0.19999999999999996</v>
      </c>
      <c r="E52" s="86">
        <v>5</v>
      </c>
      <c r="F52" s="116">
        <v>0.7142857142857143</v>
      </c>
      <c r="G52" s="86">
        <v>9</v>
      </c>
      <c r="H52" s="116">
        <v>0.33333333333333331</v>
      </c>
    </row>
    <row r="53" spans="2:8" ht="13.7" customHeight="1" x14ac:dyDescent="0.25">
      <c r="B53" s="100" t="s">
        <v>181</v>
      </c>
      <c r="C53" s="86">
        <v>6.0000000000000009</v>
      </c>
      <c r="D53" s="116">
        <v>0.30000000000000004</v>
      </c>
      <c r="E53" s="86">
        <v>5</v>
      </c>
      <c r="F53" s="116">
        <v>0.7142857142857143</v>
      </c>
      <c r="G53" s="86">
        <v>11</v>
      </c>
      <c r="H53" s="116">
        <v>0.40740740740740738</v>
      </c>
    </row>
    <row r="54" spans="2:8" ht="13.7" customHeight="1" x14ac:dyDescent="0.25">
      <c r="B54" s="100" t="s">
        <v>182</v>
      </c>
      <c r="C54" s="86">
        <v>5.0000000000000009</v>
      </c>
      <c r="D54" s="116">
        <v>0.25000000000000006</v>
      </c>
      <c r="E54" s="86">
        <v>6</v>
      </c>
      <c r="F54" s="116">
        <v>0.8571428571428571</v>
      </c>
      <c r="G54" s="86">
        <v>11</v>
      </c>
      <c r="H54" s="116">
        <v>0.40740740740740738</v>
      </c>
    </row>
    <row r="55" spans="2:8" ht="13.7" customHeight="1" x14ac:dyDescent="0.25">
      <c r="B55" s="100" t="s">
        <v>183</v>
      </c>
      <c r="C55" s="86">
        <v>0</v>
      </c>
      <c r="D55" s="116">
        <v>0</v>
      </c>
      <c r="E55" s="86">
        <v>5</v>
      </c>
      <c r="F55" s="116">
        <v>0.7142857142857143</v>
      </c>
      <c r="G55" s="86">
        <v>5</v>
      </c>
      <c r="H55" s="116">
        <v>0.18518518518518517</v>
      </c>
    </row>
    <row r="56" spans="2:8" ht="13.7" customHeight="1" x14ac:dyDescent="0.25">
      <c r="B56" s="100" t="s">
        <v>184</v>
      </c>
      <c r="C56" s="86">
        <v>0</v>
      </c>
      <c r="D56" s="116">
        <v>0</v>
      </c>
      <c r="E56" s="86">
        <v>4</v>
      </c>
      <c r="F56" s="116">
        <v>0.5714285714285714</v>
      </c>
      <c r="G56" s="86">
        <v>4</v>
      </c>
      <c r="H56" s="116">
        <v>0.14814814814814814</v>
      </c>
    </row>
    <row r="57" spans="2:8" ht="13.7" customHeight="1" x14ac:dyDescent="0.25">
      <c r="B57" s="117" t="s">
        <v>185</v>
      </c>
      <c r="C57" s="86">
        <v>4</v>
      </c>
      <c r="D57" s="116">
        <v>0.2</v>
      </c>
      <c r="E57" s="86">
        <v>5</v>
      </c>
      <c r="F57" s="116">
        <v>0.7142857142857143</v>
      </c>
      <c r="G57" s="86">
        <v>9</v>
      </c>
      <c r="H57" s="116">
        <v>0.33333333333333331</v>
      </c>
    </row>
    <row r="58" spans="2:8" ht="13.7" customHeight="1" x14ac:dyDescent="0.25">
      <c r="B58" s="118" t="s">
        <v>186</v>
      </c>
      <c r="C58" s="86">
        <v>15</v>
      </c>
      <c r="D58" s="116">
        <v>0.75</v>
      </c>
      <c r="E58" s="86">
        <v>7</v>
      </c>
      <c r="F58" s="116">
        <v>1</v>
      </c>
      <c r="G58" s="86">
        <v>22</v>
      </c>
      <c r="H58" s="116">
        <v>0.81481481481481477</v>
      </c>
    </row>
    <row r="59" spans="2:8" ht="13.7" customHeight="1" x14ac:dyDescent="0.25">
      <c r="B59" s="119" t="s">
        <v>187</v>
      </c>
      <c r="C59" s="86">
        <v>3</v>
      </c>
      <c r="D59" s="116">
        <v>0.15</v>
      </c>
      <c r="E59" s="86">
        <v>0</v>
      </c>
      <c r="F59" s="116">
        <v>0</v>
      </c>
      <c r="G59" s="86">
        <v>3</v>
      </c>
      <c r="H59" s="116">
        <v>0.1111111111111111</v>
      </c>
    </row>
    <row r="60" spans="2:8" ht="13.7" customHeight="1" x14ac:dyDescent="0.25">
      <c r="B60" s="119" t="s">
        <v>188</v>
      </c>
      <c r="C60" s="86">
        <v>14.000000000000002</v>
      </c>
      <c r="D60" s="116">
        <v>0.70000000000000007</v>
      </c>
      <c r="E60" s="86">
        <v>7</v>
      </c>
      <c r="F60" s="116">
        <v>1</v>
      </c>
      <c r="G60" s="86">
        <v>21</v>
      </c>
      <c r="H60" s="116">
        <v>0.77777777777777779</v>
      </c>
    </row>
    <row r="61" spans="2:8" ht="13.7" customHeight="1" x14ac:dyDescent="0.25">
      <c r="B61" s="119" t="s">
        <v>189</v>
      </c>
      <c r="C61" s="86">
        <v>15</v>
      </c>
      <c r="D61" s="116">
        <v>0.75</v>
      </c>
      <c r="E61" s="86">
        <v>7</v>
      </c>
      <c r="F61" s="116">
        <v>1</v>
      </c>
      <c r="G61" s="86">
        <v>22</v>
      </c>
      <c r="H61" s="116">
        <v>0.81481481481481477</v>
      </c>
    </row>
    <row r="62" spans="2:8" ht="13.7" customHeight="1" x14ac:dyDescent="0.25">
      <c r="B62" s="119" t="s">
        <v>190</v>
      </c>
      <c r="C62" s="86">
        <v>3.0000000000000004</v>
      </c>
      <c r="D62" s="116">
        <v>0.15000000000000002</v>
      </c>
      <c r="E62" s="86">
        <v>1.0000000000000002</v>
      </c>
      <c r="F62" s="116">
        <v>0.14285714285714288</v>
      </c>
      <c r="G62" s="86">
        <v>4.0000000000000009</v>
      </c>
      <c r="H62" s="116">
        <v>0.14814814814814817</v>
      </c>
    </row>
    <row r="63" spans="2:8" ht="13.7" customHeight="1" x14ac:dyDescent="0.25">
      <c r="B63" s="119" t="s">
        <v>191</v>
      </c>
      <c r="C63" s="86">
        <v>15.999999999999996</v>
      </c>
      <c r="D63" s="116">
        <v>0.79999999999999982</v>
      </c>
      <c r="E63" s="86">
        <v>7</v>
      </c>
      <c r="F63" s="116">
        <v>1</v>
      </c>
      <c r="G63" s="86">
        <v>22.999999999999996</v>
      </c>
      <c r="H63" s="116">
        <v>0.85185185185185175</v>
      </c>
    </row>
    <row r="64" spans="2:8" ht="13.7" customHeight="1" x14ac:dyDescent="0.25">
      <c r="B64" s="119" t="s">
        <v>192</v>
      </c>
      <c r="C64" s="86">
        <v>0.99999999999999989</v>
      </c>
      <c r="D64" s="116">
        <v>4.9999999999999996E-2</v>
      </c>
      <c r="E64" s="86">
        <v>0</v>
      </c>
      <c r="F64" s="116">
        <v>0</v>
      </c>
      <c r="G64" s="86">
        <v>0.99999999999999989</v>
      </c>
      <c r="H64" s="116">
        <v>3.7037037037037035E-2</v>
      </c>
    </row>
    <row r="65" spans="2:8" ht="13.7" customHeight="1" x14ac:dyDescent="0.25">
      <c r="B65" s="119" t="s">
        <v>193</v>
      </c>
      <c r="C65" s="86">
        <v>16.999999999999996</v>
      </c>
      <c r="D65" s="116">
        <v>0.84999999999999987</v>
      </c>
      <c r="E65" s="86">
        <v>4</v>
      </c>
      <c r="F65" s="116">
        <v>0.5714285714285714</v>
      </c>
      <c r="G65" s="86">
        <v>20.999999999999996</v>
      </c>
      <c r="H65" s="116">
        <v>0.77777777777777768</v>
      </c>
    </row>
    <row r="66" spans="2:8" ht="13.7" customHeight="1" x14ac:dyDescent="0.25">
      <c r="B66" s="119" t="s">
        <v>194</v>
      </c>
      <c r="C66" s="86">
        <v>1.0000000000000002</v>
      </c>
      <c r="D66" s="116">
        <v>5.000000000000001E-2</v>
      </c>
      <c r="E66" s="86">
        <v>0</v>
      </c>
      <c r="F66" s="116">
        <v>0</v>
      </c>
      <c r="G66" s="86">
        <v>1.0000000000000002</v>
      </c>
      <c r="H66" s="116">
        <v>3.7037037037037042E-2</v>
      </c>
    </row>
    <row r="67" spans="2:8" ht="13.7" customHeight="1" x14ac:dyDescent="0.25">
      <c r="B67" s="119" t="s">
        <v>195</v>
      </c>
      <c r="C67" s="86">
        <v>16.999999999999996</v>
      </c>
      <c r="D67" s="116">
        <v>0.84999999999999987</v>
      </c>
      <c r="E67" s="86">
        <v>4</v>
      </c>
      <c r="F67" s="116">
        <v>0.5714285714285714</v>
      </c>
      <c r="G67" s="86">
        <v>20.999999999999996</v>
      </c>
      <c r="H67" s="116">
        <v>0.77777777777777768</v>
      </c>
    </row>
    <row r="68" spans="2:8" ht="13.7" customHeight="1" x14ac:dyDescent="0.25">
      <c r="B68" s="119" t="s">
        <v>196</v>
      </c>
      <c r="C68" s="86">
        <v>17</v>
      </c>
      <c r="D68" s="116">
        <v>0.85</v>
      </c>
      <c r="E68" s="86">
        <v>0</v>
      </c>
      <c r="F68" s="116">
        <v>0</v>
      </c>
      <c r="G68" s="86">
        <v>17</v>
      </c>
      <c r="H68" s="116">
        <v>0.62962962962962965</v>
      </c>
    </row>
    <row r="69" spans="2:8" ht="13.7" customHeight="1" x14ac:dyDescent="0.25">
      <c r="B69" s="119" t="s">
        <v>197</v>
      </c>
      <c r="C69" s="86">
        <v>7.0000000000000009</v>
      </c>
      <c r="D69" s="116">
        <v>0.35000000000000003</v>
      </c>
      <c r="E69" s="86">
        <v>1.0000000000000002</v>
      </c>
      <c r="F69" s="116">
        <v>0.14285714285714288</v>
      </c>
      <c r="G69" s="86">
        <v>8.0000000000000018</v>
      </c>
      <c r="H69" s="116">
        <v>0.29629629629629634</v>
      </c>
    </row>
    <row r="70" spans="2:8" ht="13.7" customHeight="1" x14ac:dyDescent="0.25">
      <c r="B70" s="119" t="s">
        <v>198</v>
      </c>
      <c r="C70" s="86">
        <v>3</v>
      </c>
      <c r="D70" s="116">
        <v>0.15</v>
      </c>
      <c r="E70" s="86">
        <v>0</v>
      </c>
      <c r="F70" s="116">
        <v>0</v>
      </c>
      <c r="G70" s="86">
        <v>3</v>
      </c>
      <c r="H70" s="116">
        <v>0.1111111111111111</v>
      </c>
    </row>
    <row r="71" spans="2:8" ht="13.7" customHeight="1" x14ac:dyDescent="0.25">
      <c r="B71" s="119" t="s">
        <v>199</v>
      </c>
      <c r="C71" s="86">
        <v>15</v>
      </c>
      <c r="D71" s="116">
        <v>0.75</v>
      </c>
      <c r="E71" s="86">
        <v>6</v>
      </c>
      <c r="F71" s="116">
        <v>0.8571428571428571</v>
      </c>
      <c r="G71" s="86">
        <v>21</v>
      </c>
      <c r="H71" s="116">
        <v>0.77777777777777779</v>
      </c>
    </row>
    <row r="72" spans="2:8" ht="13.7" customHeight="1" x14ac:dyDescent="0.25">
      <c r="B72" s="119" t="s">
        <v>200</v>
      </c>
      <c r="C72" s="86">
        <v>15.999999999999996</v>
      </c>
      <c r="D72" s="116">
        <v>0.79999999999999982</v>
      </c>
      <c r="E72" s="86">
        <v>7</v>
      </c>
      <c r="F72" s="116">
        <v>1</v>
      </c>
      <c r="G72" s="86">
        <v>22.999999999999996</v>
      </c>
      <c r="H72" s="116">
        <v>0.85185185185185175</v>
      </c>
    </row>
    <row r="73" spans="2:8" ht="13.7" customHeight="1" x14ac:dyDescent="0.25">
      <c r="B73" s="119" t="s">
        <v>201</v>
      </c>
      <c r="C73" s="86">
        <v>15.999999999999998</v>
      </c>
      <c r="D73" s="116">
        <v>0.79999999999999993</v>
      </c>
      <c r="E73" s="86">
        <v>4</v>
      </c>
      <c r="F73" s="116">
        <v>0.5714285714285714</v>
      </c>
      <c r="G73" s="86">
        <v>20</v>
      </c>
      <c r="H73" s="116">
        <v>0.7407407407407407</v>
      </c>
    </row>
    <row r="74" spans="2:8" ht="13.7" customHeight="1" x14ac:dyDescent="0.25">
      <c r="B74" s="119" t="s">
        <v>202</v>
      </c>
      <c r="C74" s="86">
        <v>6</v>
      </c>
      <c r="D74" s="116">
        <v>0.3</v>
      </c>
      <c r="E74" s="86">
        <v>1</v>
      </c>
      <c r="F74" s="116">
        <v>0.14285714285714285</v>
      </c>
      <c r="G74" s="86">
        <v>7</v>
      </c>
      <c r="H74" s="116">
        <v>0.25925925925925924</v>
      </c>
    </row>
    <row r="75" spans="2:8" ht="13.7" customHeight="1" x14ac:dyDescent="0.25">
      <c r="B75" s="119" t="s">
        <v>203</v>
      </c>
      <c r="C75" s="86">
        <v>12.999999999999998</v>
      </c>
      <c r="D75" s="116">
        <v>0.64999999999999991</v>
      </c>
      <c r="E75" s="86">
        <v>0</v>
      </c>
      <c r="F75" s="116">
        <v>0</v>
      </c>
      <c r="G75" s="86">
        <v>12.999999999999998</v>
      </c>
      <c r="H75" s="116">
        <v>0.4814814814814814</v>
      </c>
    </row>
    <row r="76" spans="2:8" ht="13.7" customHeight="1" x14ac:dyDescent="0.25">
      <c r="B76" s="119" t="s">
        <v>204</v>
      </c>
      <c r="C76" s="86">
        <v>15.999999999999996</v>
      </c>
      <c r="D76" s="116">
        <v>0.79999999999999982</v>
      </c>
      <c r="E76" s="86">
        <v>7</v>
      </c>
      <c r="F76" s="116">
        <v>1</v>
      </c>
      <c r="G76" s="86">
        <v>22.999999999999996</v>
      </c>
      <c r="H76" s="116">
        <v>0.85185185185185175</v>
      </c>
    </row>
    <row r="77" spans="2:8" ht="13.7" customHeight="1" x14ac:dyDescent="0.25">
      <c r="B77" s="119" t="s">
        <v>205</v>
      </c>
      <c r="C77" s="86">
        <v>20</v>
      </c>
      <c r="D77" s="116">
        <v>1</v>
      </c>
      <c r="E77" s="86">
        <v>5</v>
      </c>
      <c r="F77" s="116">
        <v>0.7142857142857143</v>
      </c>
      <c r="G77" s="86">
        <v>25</v>
      </c>
      <c r="H77" s="116">
        <v>0.92592592592592593</v>
      </c>
    </row>
    <row r="78" spans="2:8" ht="13.7" customHeight="1" x14ac:dyDescent="0.25">
      <c r="B78" s="119" t="s">
        <v>206</v>
      </c>
      <c r="C78" s="86">
        <v>19</v>
      </c>
      <c r="D78" s="116">
        <v>0.95</v>
      </c>
      <c r="E78" s="86">
        <v>5</v>
      </c>
      <c r="F78" s="116">
        <v>0.7142857142857143</v>
      </c>
      <c r="G78" s="86">
        <v>24</v>
      </c>
      <c r="H78" s="116">
        <v>0.88888888888888884</v>
      </c>
    </row>
    <row r="79" spans="2:8" ht="13.7" customHeight="1" x14ac:dyDescent="0.25">
      <c r="B79" s="119" t="s">
        <v>207</v>
      </c>
      <c r="C79" s="86">
        <v>12</v>
      </c>
      <c r="D79" s="116">
        <v>0.6</v>
      </c>
      <c r="E79" s="86">
        <v>0</v>
      </c>
      <c r="F79" s="116">
        <v>0</v>
      </c>
      <c r="G79" s="86">
        <v>12</v>
      </c>
      <c r="H79" s="116">
        <v>0.44444444444444442</v>
      </c>
    </row>
    <row r="80" spans="2:8" ht="13.7" customHeight="1" x14ac:dyDescent="0.25">
      <c r="B80" s="119" t="s">
        <v>208</v>
      </c>
      <c r="C80" s="86">
        <v>15.999999999999998</v>
      </c>
      <c r="D80" s="116">
        <v>0.79999999999999993</v>
      </c>
      <c r="E80" s="86">
        <v>5</v>
      </c>
      <c r="F80" s="116">
        <v>0.7142857142857143</v>
      </c>
      <c r="G80" s="86">
        <v>21</v>
      </c>
      <c r="H80" s="116">
        <v>0.77777777777777779</v>
      </c>
    </row>
    <row r="81" spans="2:10" ht="13.7" customHeight="1" x14ac:dyDescent="0.25">
      <c r="B81" s="119" t="s">
        <v>209</v>
      </c>
      <c r="C81" s="86">
        <v>14.000000000000002</v>
      </c>
      <c r="D81" s="116">
        <v>0.70000000000000007</v>
      </c>
      <c r="E81" s="86">
        <v>7</v>
      </c>
      <c r="F81" s="116">
        <v>1</v>
      </c>
      <c r="G81" s="86">
        <v>21</v>
      </c>
      <c r="H81" s="116">
        <v>0.77777777777777779</v>
      </c>
    </row>
    <row r="82" spans="2:10" ht="13.7" customHeight="1" x14ac:dyDescent="0.25">
      <c r="B82" s="119" t="s">
        <v>210</v>
      </c>
      <c r="C82" s="86">
        <v>11</v>
      </c>
      <c r="D82" s="116">
        <v>0.55000000000000004</v>
      </c>
      <c r="E82" s="86">
        <v>6</v>
      </c>
      <c r="F82" s="116">
        <v>0.8571428571428571</v>
      </c>
      <c r="G82" s="86">
        <v>17</v>
      </c>
      <c r="H82" s="116">
        <v>0.62962962962962965</v>
      </c>
    </row>
    <row r="83" spans="2:10" ht="13.7" customHeight="1" x14ac:dyDescent="0.25">
      <c r="B83" s="119" t="s">
        <v>211</v>
      </c>
      <c r="C83" s="86">
        <v>6</v>
      </c>
      <c r="D83" s="116">
        <v>0.3</v>
      </c>
      <c r="E83" s="86">
        <v>5</v>
      </c>
      <c r="F83" s="116">
        <v>0.7142857142857143</v>
      </c>
      <c r="G83" s="86">
        <v>11</v>
      </c>
      <c r="H83" s="116">
        <v>0.40740740740740738</v>
      </c>
    </row>
    <row r="84" spans="2:10" ht="13.7" customHeight="1" x14ac:dyDescent="0.25">
      <c r="B84" s="119" t="s">
        <v>212</v>
      </c>
      <c r="C84" s="86">
        <v>10.999999999999998</v>
      </c>
      <c r="D84" s="116">
        <v>0.54999999999999993</v>
      </c>
      <c r="E84" s="86">
        <v>4</v>
      </c>
      <c r="F84" s="116">
        <v>0.5714285714285714</v>
      </c>
      <c r="G84" s="86">
        <v>14.999999999999998</v>
      </c>
      <c r="H84" s="116">
        <v>0.55555555555555547</v>
      </c>
    </row>
    <row r="85" spans="2:10" ht="13.7" customHeight="1" x14ac:dyDescent="0.25">
      <c r="B85" s="119" t="s">
        <v>213</v>
      </c>
      <c r="C85" s="86">
        <v>12</v>
      </c>
      <c r="D85" s="116">
        <v>0.6</v>
      </c>
      <c r="E85" s="86">
        <v>5</v>
      </c>
      <c r="F85" s="116">
        <v>0.7142857142857143</v>
      </c>
      <c r="G85" s="86">
        <v>17</v>
      </c>
      <c r="H85" s="116">
        <v>0.62962962962962965</v>
      </c>
    </row>
    <row r="86" spans="2:10" ht="13.7" customHeight="1" x14ac:dyDescent="0.25">
      <c r="B86" s="119" t="s">
        <v>214</v>
      </c>
      <c r="C86" s="86">
        <v>2</v>
      </c>
      <c r="D86" s="116">
        <v>0.1</v>
      </c>
      <c r="E86" s="86">
        <v>4</v>
      </c>
      <c r="F86" s="116">
        <v>0.5714285714285714</v>
      </c>
      <c r="G86" s="86">
        <v>6</v>
      </c>
      <c r="H86" s="116">
        <v>0.22222222222222221</v>
      </c>
    </row>
    <row r="87" spans="2:10" ht="13.7" customHeight="1" x14ac:dyDescent="0.25">
      <c r="B87" s="119" t="s">
        <v>215</v>
      </c>
      <c r="C87" s="86">
        <v>14.000000000000002</v>
      </c>
      <c r="D87" s="116">
        <v>0.70000000000000007</v>
      </c>
      <c r="E87" s="86">
        <v>6</v>
      </c>
      <c r="F87" s="116">
        <v>0.8571428571428571</v>
      </c>
      <c r="G87" s="86">
        <v>20</v>
      </c>
      <c r="H87" s="116">
        <v>0.7407407407407407</v>
      </c>
    </row>
    <row r="88" spans="2:10" ht="13.7" customHeight="1" x14ac:dyDescent="0.25">
      <c r="B88" s="119" t="s">
        <v>216</v>
      </c>
      <c r="C88" s="86">
        <v>14.000000000000002</v>
      </c>
      <c r="D88" s="116">
        <v>0.70000000000000007</v>
      </c>
      <c r="E88" s="86">
        <v>4</v>
      </c>
      <c r="F88" s="116">
        <v>0.5714285714285714</v>
      </c>
      <c r="G88" s="86">
        <v>18</v>
      </c>
      <c r="H88" s="116">
        <v>0.66666666666666663</v>
      </c>
    </row>
    <row r="89" spans="2:10" ht="13.7" customHeight="1" x14ac:dyDescent="0.25">
      <c r="B89" s="119" t="s">
        <v>217</v>
      </c>
      <c r="C89" s="86">
        <v>10.999999999999998</v>
      </c>
      <c r="D89" s="116">
        <v>0.54999999999999993</v>
      </c>
      <c r="E89" s="86">
        <v>0</v>
      </c>
      <c r="F89" s="116">
        <v>0</v>
      </c>
      <c r="G89" s="86">
        <v>10.999999999999998</v>
      </c>
      <c r="H89" s="116">
        <v>0.40740740740740733</v>
      </c>
    </row>
    <row r="90" spans="2:10" ht="13.7" customHeight="1" x14ac:dyDescent="0.25">
      <c r="B90" s="119" t="s">
        <v>218</v>
      </c>
      <c r="C90" s="86">
        <v>15</v>
      </c>
      <c r="D90" s="116">
        <v>0.75</v>
      </c>
      <c r="E90" s="86">
        <v>6</v>
      </c>
      <c r="F90" s="116">
        <v>0.8571428571428571</v>
      </c>
      <c r="G90" s="86">
        <v>21</v>
      </c>
      <c r="H90" s="116">
        <v>0.77777777777777779</v>
      </c>
    </row>
    <row r="91" spans="2:10" ht="13.7" customHeight="1" x14ac:dyDescent="0.25">
      <c r="B91" s="119" t="s">
        <v>219</v>
      </c>
      <c r="C91" s="86">
        <v>16</v>
      </c>
      <c r="D91" s="483">
        <v>0.8</v>
      </c>
      <c r="E91" s="86">
        <v>6</v>
      </c>
      <c r="F91" s="116">
        <v>0.86</v>
      </c>
      <c r="G91" s="86">
        <v>22</v>
      </c>
      <c r="H91" s="116">
        <v>0.81</v>
      </c>
      <c r="J91" s="484"/>
    </row>
    <row r="92" spans="2:10" ht="13.7" customHeight="1" x14ac:dyDescent="0.25">
      <c r="B92" s="119" t="s">
        <v>220</v>
      </c>
      <c r="C92" s="86">
        <v>2</v>
      </c>
      <c r="D92" s="116">
        <v>0.1</v>
      </c>
      <c r="E92" s="86">
        <v>2</v>
      </c>
      <c r="F92" s="116">
        <v>0.28999999999999998</v>
      </c>
      <c r="G92" s="86">
        <v>4</v>
      </c>
      <c r="H92" s="116">
        <v>0.15</v>
      </c>
    </row>
    <row r="93" spans="2:10" ht="13.7" customHeight="1" x14ac:dyDescent="0.25">
      <c r="B93" s="119" t="s">
        <v>221</v>
      </c>
      <c r="C93" s="86">
        <v>3.0000000000000004</v>
      </c>
      <c r="D93" s="116">
        <v>0.15000000000000002</v>
      </c>
      <c r="E93" s="86">
        <v>0</v>
      </c>
      <c r="F93" s="116">
        <v>0</v>
      </c>
      <c r="G93" s="86">
        <v>3.0000000000000004</v>
      </c>
      <c r="H93" s="116">
        <v>0.11111111111111113</v>
      </c>
    </row>
    <row r="94" spans="2:10" ht="13.7" customHeight="1" x14ac:dyDescent="0.25">
      <c r="B94" s="119" t="s">
        <v>222</v>
      </c>
      <c r="C94" s="86">
        <v>4.0000000000000009</v>
      </c>
      <c r="D94" s="116">
        <v>0.20000000000000004</v>
      </c>
      <c r="E94" s="86">
        <v>0</v>
      </c>
      <c r="F94" s="116">
        <v>0</v>
      </c>
      <c r="G94" s="86">
        <v>4.0000000000000009</v>
      </c>
      <c r="H94" s="116">
        <v>0.14814814814814817</v>
      </c>
    </row>
    <row r="95" spans="2:10" ht="13.7" customHeight="1" x14ac:dyDescent="0.25">
      <c r="B95" s="119" t="s">
        <v>223</v>
      </c>
      <c r="C95" s="86">
        <v>3</v>
      </c>
      <c r="D95" s="116">
        <v>0.15</v>
      </c>
      <c r="E95" s="86">
        <v>1.0000000000000002</v>
      </c>
      <c r="F95" s="116">
        <v>0.14285714285714288</v>
      </c>
      <c r="G95" s="86">
        <v>4</v>
      </c>
      <c r="H95" s="116">
        <v>0.14814814814814814</v>
      </c>
    </row>
    <row r="96" spans="2:10" ht="13.7" customHeight="1" x14ac:dyDescent="0.25">
      <c r="B96" s="119" t="s">
        <v>224</v>
      </c>
      <c r="C96" s="86">
        <v>15.999999999999996</v>
      </c>
      <c r="D96" s="116">
        <v>0.79999999999999982</v>
      </c>
      <c r="E96" s="86">
        <v>7</v>
      </c>
      <c r="F96" s="116">
        <v>1</v>
      </c>
      <c r="G96" s="86">
        <v>22.999999999999996</v>
      </c>
      <c r="H96" s="116">
        <v>0.85185185185185175</v>
      </c>
    </row>
    <row r="97" spans="2:8" ht="13.7" customHeight="1" x14ac:dyDescent="0.25">
      <c r="B97" s="119" t="s">
        <v>225</v>
      </c>
      <c r="C97" s="86">
        <v>1.0000000000000002</v>
      </c>
      <c r="D97" s="116">
        <v>5.000000000000001E-2</v>
      </c>
      <c r="E97" s="86">
        <v>0</v>
      </c>
      <c r="F97" s="116">
        <v>0</v>
      </c>
      <c r="G97" s="86">
        <v>1.0000000000000002</v>
      </c>
      <c r="H97" s="116">
        <v>3.7037037037037042E-2</v>
      </c>
    </row>
    <row r="98" spans="2:8" ht="13.7" customHeight="1" x14ac:dyDescent="0.25">
      <c r="B98" s="119" t="s">
        <v>226</v>
      </c>
      <c r="C98" s="86">
        <v>13</v>
      </c>
      <c r="D98" s="116">
        <v>0.65</v>
      </c>
      <c r="E98" s="86">
        <v>0</v>
      </c>
      <c r="F98" s="116">
        <v>0</v>
      </c>
      <c r="G98" s="86">
        <v>13</v>
      </c>
      <c r="H98" s="116">
        <v>0.48148148148148145</v>
      </c>
    </row>
    <row r="99" spans="2:8" ht="13.7" customHeight="1" x14ac:dyDescent="0.25">
      <c r="B99" s="119" t="s">
        <v>227</v>
      </c>
      <c r="C99" s="86">
        <v>0</v>
      </c>
      <c r="D99" s="116">
        <v>0</v>
      </c>
      <c r="E99" s="86">
        <v>1.0000000000000002</v>
      </c>
      <c r="F99" s="116">
        <v>0.14285714285714288</v>
      </c>
      <c r="G99" s="86">
        <v>1.0000000000000002</v>
      </c>
      <c r="H99" s="116">
        <v>3.7037037037037042E-2</v>
      </c>
    </row>
    <row r="100" spans="2:8" ht="13.7" customHeight="1" x14ac:dyDescent="0.25">
      <c r="B100" s="119" t="s">
        <v>228</v>
      </c>
      <c r="C100" s="86">
        <v>0</v>
      </c>
      <c r="D100" s="116">
        <v>0</v>
      </c>
      <c r="E100" s="86">
        <v>0</v>
      </c>
      <c r="F100" s="116">
        <v>0</v>
      </c>
      <c r="G100" s="86">
        <v>0</v>
      </c>
      <c r="H100" s="116">
        <v>0</v>
      </c>
    </row>
    <row r="101" spans="2:8" ht="13.7" customHeight="1" x14ac:dyDescent="0.25">
      <c r="B101" s="119" t="s">
        <v>229</v>
      </c>
      <c r="C101" s="86">
        <v>7.0000000000000009</v>
      </c>
      <c r="D101" s="116">
        <v>0.35000000000000003</v>
      </c>
      <c r="E101" s="86">
        <v>0</v>
      </c>
      <c r="F101" s="116">
        <v>0</v>
      </c>
      <c r="G101" s="86">
        <v>7.0000000000000009</v>
      </c>
      <c r="H101" s="116">
        <v>0.2592592592592593</v>
      </c>
    </row>
    <row r="102" spans="2:8" ht="13.7" customHeight="1" x14ac:dyDescent="0.25">
      <c r="B102" s="119" t="s">
        <v>230</v>
      </c>
      <c r="C102" s="86">
        <v>2</v>
      </c>
      <c r="D102" s="116">
        <v>0.1</v>
      </c>
      <c r="E102" s="86">
        <v>0</v>
      </c>
      <c r="F102" s="116">
        <v>0</v>
      </c>
      <c r="G102" s="86">
        <v>2</v>
      </c>
      <c r="H102" s="116">
        <v>7.407407407407407E-2</v>
      </c>
    </row>
    <row r="103" spans="2:8" ht="13.7" customHeight="1" x14ac:dyDescent="0.25">
      <c r="B103" s="119" t="s">
        <v>231</v>
      </c>
      <c r="C103" s="86">
        <v>7</v>
      </c>
      <c r="D103" s="116">
        <v>0.35</v>
      </c>
      <c r="E103" s="86">
        <v>0</v>
      </c>
      <c r="F103" s="116">
        <v>0</v>
      </c>
      <c r="G103" s="86">
        <v>7</v>
      </c>
      <c r="H103" s="116">
        <v>0.25925925925925924</v>
      </c>
    </row>
    <row r="104" spans="2:8" ht="13.7" customHeight="1" x14ac:dyDescent="0.25">
      <c r="B104" s="119" t="s">
        <v>232</v>
      </c>
      <c r="C104" s="86">
        <v>10.999999999999998</v>
      </c>
      <c r="D104" s="116">
        <v>0.54999999999999993</v>
      </c>
      <c r="E104" s="86">
        <v>3</v>
      </c>
      <c r="F104" s="116">
        <v>0.42857142857142855</v>
      </c>
      <c r="G104" s="86">
        <v>13.999999999999998</v>
      </c>
      <c r="H104" s="116">
        <v>0.51851851851851849</v>
      </c>
    </row>
    <row r="105" spans="2:8" ht="13.7" customHeight="1" x14ac:dyDescent="0.25">
      <c r="B105" s="119" t="s">
        <v>233</v>
      </c>
      <c r="C105" s="86">
        <v>3</v>
      </c>
      <c r="D105" s="116">
        <v>0.15</v>
      </c>
      <c r="E105" s="86">
        <v>0</v>
      </c>
      <c r="F105" s="116">
        <v>0</v>
      </c>
      <c r="G105" s="86">
        <v>3</v>
      </c>
      <c r="H105" s="116">
        <v>0.1111111111111111</v>
      </c>
    </row>
    <row r="106" spans="2:8" ht="13.7" customHeight="1" x14ac:dyDescent="0.25">
      <c r="B106" s="119" t="s">
        <v>234</v>
      </c>
      <c r="C106" s="86">
        <v>0</v>
      </c>
      <c r="D106" s="116">
        <v>0</v>
      </c>
      <c r="E106" s="86">
        <v>0</v>
      </c>
      <c r="F106" s="116">
        <v>0</v>
      </c>
      <c r="G106" s="86">
        <v>0</v>
      </c>
      <c r="H106" s="116">
        <v>0</v>
      </c>
    </row>
    <row r="107" spans="2:8" ht="13.7" customHeight="1" x14ac:dyDescent="0.25">
      <c r="B107" s="119" t="s">
        <v>235</v>
      </c>
      <c r="C107" s="86">
        <v>13</v>
      </c>
      <c r="D107" s="116">
        <v>0.65</v>
      </c>
      <c r="E107" s="86">
        <v>0</v>
      </c>
      <c r="F107" s="116">
        <v>0</v>
      </c>
      <c r="G107" s="86">
        <v>13</v>
      </c>
      <c r="H107" s="116">
        <v>0.48148148148148145</v>
      </c>
    </row>
    <row r="108" spans="2:8" ht="13.7" customHeight="1" x14ac:dyDescent="0.25">
      <c r="B108" s="119" t="s">
        <v>236</v>
      </c>
      <c r="C108" s="86">
        <v>3.9999999999999996</v>
      </c>
      <c r="D108" s="116">
        <v>0.19999999999999998</v>
      </c>
      <c r="E108" s="86">
        <v>0</v>
      </c>
      <c r="F108" s="116">
        <v>0</v>
      </c>
      <c r="G108" s="86">
        <v>3.9999999999999996</v>
      </c>
      <c r="H108" s="116">
        <v>0.14814814814814814</v>
      </c>
    </row>
    <row r="109" spans="2:8" ht="13.7" customHeight="1" x14ac:dyDescent="0.25">
      <c r="B109" s="119" t="s">
        <v>237</v>
      </c>
      <c r="C109" s="86">
        <v>1.0000000000000002</v>
      </c>
      <c r="D109" s="116">
        <v>5.000000000000001E-2</v>
      </c>
      <c r="E109" s="86">
        <v>0</v>
      </c>
      <c r="F109" s="116">
        <v>0</v>
      </c>
      <c r="G109" s="86">
        <v>1.0000000000000002</v>
      </c>
      <c r="H109" s="116">
        <v>3.7037037037037042E-2</v>
      </c>
    </row>
    <row r="110" spans="2:8" ht="13.7" customHeight="1" x14ac:dyDescent="0.25">
      <c r="B110" s="119" t="s">
        <v>238</v>
      </c>
      <c r="C110" s="86">
        <v>0</v>
      </c>
      <c r="D110" s="116">
        <v>0</v>
      </c>
      <c r="E110" s="86">
        <v>0</v>
      </c>
      <c r="F110" s="116">
        <v>0</v>
      </c>
      <c r="G110" s="86">
        <v>0</v>
      </c>
      <c r="H110" s="116">
        <v>0</v>
      </c>
    </row>
    <row r="111" spans="2:8" ht="13.7" customHeight="1" x14ac:dyDescent="0.25">
      <c r="B111" s="119" t="s">
        <v>239</v>
      </c>
      <c r="C111" s="86">
        <v>5</v>
      </c>
      <c r="D111" s="116">
        <v>0.25</v>
      </c>
      <c r="E111" s="86">
        <v>0</v>
      </c>
      <c r="F111" s="116">
        <v>0</v>
      </c>
      <c r="G111" s="86">
        <v>5</v>
      </c>
      <c r="H111" s="116">
        <v>0.18518518518518517</v>
      </c>
    </row>
    <row r="112" spans="2:8" ht="13.7" customHeight="1" x14ac:dyDescent="0.25">
      <c r="B112" s="119" t="s">
        <v>240</v>
      </c>
      <c r="C112" s="86">
        <v>0</v>
      </c>
      <c r="D112" s="116">
        <v>0</v>
      </c>
      <c r="E112" s="86">
        <v>0</v>
      </c>
      <c r="F112" s="116">
        <v>0</v>
      </c>
      <c r="G112" s="86">
        <v>0</v>
      </c>
      <c r="H112" s="116">
        <v>0</v>
      </c>
    </row>
    <row r="113" spans="2:8" ht="13.7" customHeight="1" x14ac:dyDescent="0.25">
      <c r="B113" s="119" t="s">
        <v>241</v>
      </c>
      <c r="C113" s="86">
        <v>3.9999999999999996</v>
      </c>
      <c r="D113" s="116">
        <v>0.19999999999999998</v>
      </c>
      <c r="E113" s="86">
        <v>1</v>
      </c>
      <c r="F113" s="116">
        <v>0.14285714285714285</v>
      </c>
      <c r="G113" s="86">
        <v>5</v>
      </c>
      <c r="H113" s="116">
        <v>0.18518518518518517</v>
      </c>
    </row>
  </sheetData>
  <mergeCells count="2">
    <mergeCell ref="C6:F6"/>
    <mergeCell ref="G6:H7"/>
  </mergeCells>
  <hyperlinks>
    <hyperlink ref="D2" location="INDICE_2!A1" display="ÍNDICE" xr:uid="{DE4BD937-CE14-4DE1-A9A5-8CD7E904BD19}"/>
    <hyperlink ref="D2:E2" location="INDICE_2!A1" display="VOLVER AL ÍNDICE" xr:uid="{8CCA6F6C-9364-40A9-9762-D12B8E074E1B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3B41D-3694-4BFD-BC62-DF8BB71C09E4}">
  <sheetPr>
    <tabColor theme="9" tint="-0.499984740745262"/>
    <pageSetUpPr fitToPage="1"/>
  </sheetPr>
  <dimension ref="B2:T46"/>
  <sheetViews>
    <sheetView showGridLines="0" showRowColHeaders="0" zoomScaleNormal="100" workbookViewId="0">
      <selection activeCell="D2" sqref="D2"/>
    </sheetView>
  </sheetViews>
  <sheetFormatPr baseColWidth="10" defaultColWidth="10.85546875" defaultRowHeight="15" x14ac:dyDescent="0.25"/>
  <cols>
    <col min="1" max="1" width="5.5703125" style="12" customWidth="1"/>
    <col min="2" max="2" width="32.85546875" style="12" customWidth="1"/>
    <col min="3" max="8" width="11.42578125" style="12" customWidth="1"/>
    <col min="9" max="9" width="5.85546875" style="12" customWidth="1"/>
    <col min="10" max="10" width="28.140625" style="12" customWidth="1"/>
    <col min="11" max="11" width="14.7109375" style="12" customWidth="1"/>
    <col min="12" max="16384" width="10.85546875" style="12"/>
  </cols>
  <sheetData>
    <row r="2" spans="2:11" ht="13.7" customHeight="1" x14ac:dyDescent="0.25">
      <c r="B2" s="63" t="s">
        <v>667</v>
      </c>
      <c r="C2" s="64"/>
      <c r="D2" s="65" t="s">
        <v>725</v>
      </c>
      <c r="E2" s="65"/>
    </row>
    <row r="3" spans="2:11" ht="13.7" customHeight="1" x14ac:dyDescent="0.25">
      <c r="B3" s="22"/>
      <c r="J3" s="120"/>
    </row>
    <row r="4" spans="2:11" ht="13.7" customHeight="1" x14ac:dyDescent="0.25">
      <c r="B4" s="8" t="s">
        <v>257</v>
      </c>
      <c r="K4" s="88" t="s">
        <v>266</v>
      </c>
    </row>
    <row r="5" spans="2:11" ht="13.7" customHeight="1" x14ac:dyDescent="0.25">
      <c r="J5" s="120"/>
    </row>
    <row r="6" spans="2:11" ht="13.7" customHeight="1" x14ac:dyDescent="0.25">
      <c r="B6" s="511" t="s">
        <v>1</v>
      </c>
      <c r="C6" s="526" t="s">
        <v>242</v>
      </c>
      <c r="D6" s="527"/>
      <c r="E6" s="528"/>
      <c r="F6" s="526" t="s">
        <v>243</v>
      </c>
      <c r="G6" s="527"/>
      <c r="H6" s="529"/>
      <c r="J6" s="120"/>
    </row>
    <row r="7" spans="2:11" x14ac:dyDescent="0.25">
      <c r="B7" s="512"/>
      <c r="C7" s="121" t="s">
        <v>244</v>
      </c>
      <c r="D7" s="121" t="s">
        <v>129</v>
      </c>
      <c r="E7" s="121" t="s">
        <v>128</v>
      </c>
      <c r="F7" s="121" t="s">
        <v>244</v>
      </c>
      <c r="G7" s="121" t="s">
        <v>129</v>
      </c>
      <c r="H7" s="122" t="s">
        <v>128</v>
      </c>
      <c r="J7" s="120"/>
    </row>
    <row r="8" spans="2:11" ht="13.7" customHeight="1" x14ac:dyDescent="0.25">
      <c r="B8" s="100" t="s">
        <v>245</v>
      </c>
      <c r="C8" s="123">
        <v>5384</v>
      </c>
      <c r="D8" s="124">
        <v>348</v>
      </c>
      <c r="E8" s="124">
        <v>5732</v>
      </c>
      <c r="F8" s="124">
        <v>4781</v>
      </c>
      <c r="G8" s="124">
        <v>273</v>
      </c>
      <c r="H8" s="124">
        <v>5054</v>
      </c>
      <c r="J8" s="120"/>
    </row>
    <row r="9" spans="2:11" ht="13.7" customHeight="1" x14ac:dyDescent="0.25">
      <c r="B9" s="100" t="s">
        <v>246</v>
      </c>
      <c r="C9" s="125">
        <v>62</v>
      </c>
      <c r="D9" s="126">
        <v>2</v>
      </c>
      <c r="E9" s="126">
        <v>64</v>
      </c>
      <c r="F9" s="126">
        <v>60</v>
      </c>
      <c r="G9" s="126">
        <v>2</v>
      </c>
      <c r="H9" s="126">
        <v>62</v>
      </c>
      <c r="J9" s="120"/>
    </row>
    <row r="10" spans="2:11" ht="13.7" customHeight="1" x14ac:dyDescent="0.25">
      <c r="B10" s="100" t="s">
        <v>247</v>
      </c>
      <c r="C10" s="127">
        <v>106</v>
      </c>
      <c r="D10" s="128">
        <v>5</v>
      </c>
      <c r="E10" s="126">
        <v>110.99999999999999</v>
      </c>
      <c r="F10" s="126">
        <v>88</v>
      </c>
      <c r="G10" s="126">
        <v>2.0000000000000004</v>
      </c>
      <c r="H10" s="126">
        <v>89.999999999999986</v>
      </c>
      <c r="J10" s="120"/>
    </row>
    <row r="11" spans="2:11" ht="13.7" customHeight="1" x14ac:dyDescent="0.25">
      <c r="B11" s="100" t="s">
        <v>248</v>
      </c>
      <c r="C11" s="129"/>
      <c r="D11" s="130"/>
      <c r="E11" s="130"/>
      <c r="F11" s="131">
        <v>130</v>
      </c>
      <c r="G11" s="131">
        <v>13</v>
      </c>
      <c r="H11" s="131">
        <v>143</v>
      </c>
      <c r="J11" s="120"/>
    </row>
    <row r="12" spans="2:11" ht="13.7" customHeight="1" x14ac:dyDescent="0.25">
      <c r="B12" s="100" t="s">
        <v>249</v>
      </c>
      <c r="C12" s="132">
        <v>25.000000000000004</v>
      </c>
      <c r="D12" s="131">
        <v>2.0000000000000004</v>
      </c>
      <c r="E12" s="131">
        <v>27</v>
      </c>
      <c r="F12" s="131">
        <v>24</v>
      </c>
      <c r="G12" s="131">
        <v>2.0000000000000004</v>
      </c>
      <c r="H12" s="131">
        <v>26.000000000000004</v>
      </c>
      <c r="J12" s="120"/>
    </row>
    <row r="13" spans="2:11" ht="13.7" customHeight="1" x14ac:dyDescent="0.25">
      <c r="B13" s="100" t="s">
        <v>250</v>
      </c>
      <c r="C13" s="132">
        <v>147</v>
      </c>
      <c r="D13" s="131">
        <v>25</v>
      </c>
      <c r="E13" s="131">
        <v>171.99999999999997</v>
      </c>
      <c r="F13" s="131">
        <v>128</v>
      </c>
      <c r="G13" s="131">
        <v>21</v>
      </c>
      <c r="H13" s="131">
        <v>149</v>
      </c>
      <c r="J13" s="120"/>
    </row>
    <row r="14" spans="2:11" ht="13.7" customHeight="1" x14ac:dyDescent="0.25">
      <c r="B14" s="100" t="s">
        <v>251</v>
      </c>
      <c r="C14" s="129"/>
      <c r="D14" s="130"/>
      <c r="E14" s="130"/>
      <c r="F14" s="131">
        <v>0</v>
      </c>
      <c r="G14" s="131">
        <v>0</v>
      </c>
      <c r="H14" s="131">
        <v>0</v>
      </c>
      <c r="J14" s="120"/>
    </row>
    <row r="15" spans="2:11" ht="13.7" customHeight="1" x14ac:dyDescent="0.25">
      <c r="B15" s="100" t="s">
        <v>252</v>
      </c>
      <c r="C15" s="125">
        <v>6</v>
      </c>
      <c r="D15" s="126">
        <v>0</v>
      </c>
      <c r="E15" s="126">
        <v>6</v>
      </c>
      <c r="F15" s="126">
        <v>6</v>
      </c>
      <c r="G15" s="126">
        <v>0</v>
      </c>
      <c r="H15" s="126">
        <v>6</v>
      </c>
      <c r="J15" s="120"/>
    </row>
    <row r="16" spans="2:11" ht="13.7" customHeight="1" x14ac:dyDescent="0.25">
      <c r="B16" s="100" t="s">
        <v>253</v>
      </c>
      <c r="C16" s="132">
        <v>8</v>
      </c>
      <c r="D16" s="131">
        <v>1.0000000000000002</v>
      </c>
      <c r="E16" s="131">
        <v>9.0000000000000018</v>
      </c>
      <c r="F16" s="131">
        <v>8</v>
      </c>
      <c r="G16" s="131">
        <v>1.0000000000000002</v>
      </c>
      <c r="H16" s="131">
        <v>9.0000000000000018</v>
      </c>
    </row>
    <row r="17" spans="2:20" ht="13.7" customHeight="1" x14ac:dyDescent="0.25">
      <c r="B17" s="117" t="s">
        <v>254</v>
      </c>
      <c r="C17" s="129"/>
      <c r="D17" s="130"/>
      <c r="E17" s="130"/>
      <c r="F17" s="130">
        <v>108</v>
      </c>
      <c r="G17" s="130">
        <v>17</v>
      </c>
      <c r="H17" s="131">
        <v>125.00000000000003</v>
      </c>
    </row>
    <row r="18" spans="2:20" ht="13.7" customHeight="1" x14ac:dyDescent="0.25">
      <c r="B18" s="133" t="s">
        <v>255</v>
      </c>
    </row>
    <row r="19" spans="2:20" ht="13.7" customHeight="1" x14ac:dyDescent="0.25">
      <c r="B19" s="133" t="s">
        <v>256</v>
      </c>
    </row>
    <row r="20" spans="2:20" ht="13.7" customHeight="1" x14ac:dyDescent="0.25"/>
    <row r="21" spans="2:20" ht="13.7" customHeight="1" x14ac:dyDescent="0.25"/>
    <row r="22" spans="2:20" ht="13.7" customHeight="1" x14ac:dyDescent="0.25">
      <c r="B22" s="8" t="s">
        <v>265</v>
      </c>
      <c r="J22" s="8" t="s">
        <v>273</v>
      </c>
    </row>
    <row r="23" spans="2:20" ht="13.7" customHeight="1" x14ac:dyDescent="0.25"/>
    <row r="24" spans="2:20" ht="13.7" customHeight="1" x14ac:dyDescent="0.25">
      <c r="B24" s="530" t="s">
        <v>258</v>
      </c>
      <c r="C24" s="526" t="s">
        <v>18</v>
      </c>
      <c r="D24" s="528"/>
      <c r="E24" s="532" t="s">
        <v>128</v>
      </c>
      <c r="J24" s="522" t="s">
        <v>1</v>
      </c>
      <c r="K24" s="524" t="s">
        <v>18</v>
      </c>
      <c r="L24" s="134" t="s">
        <v>267</v>
      </c>
      <c r="M24" s="134"/>
      <c r="N24" s="134"/>
      <c r="O24" s="134"/>
      <c r="P24" s="134"/>
      <c r="Q24" s="134"/>
      <c r="R24" s="134"/>
      <c r="S24" s="134"/>
      <c r="T24" s="135"/>
    </row>
    <row r="25" spans="2:20" ht="13.7" customHeight="1" x14ac:dyDescent="0.25">
      <c r="B25" s="531"/>
      <c r="C25" s="136" t="s">
        <v>244</v>
      </c>
      <c r="D25" s="136" t="s">
        <v>129</v>
      </c>
      <c r="E25" s="533"/>
      <c r="J25" s="523"/>
      <c r="K25" s="525"/>
      <c r="L25" s="137">
        <v>2015</v>
      </c>
      <c r="M25" s="137">
        <v>2016</v>
      </c>
      <c r="N25" s="137">
        <v>2017</v>
      </c>
      <c r="O25" s="137">
        <v>2018</v>
      </c>
      <c r="P25" s="137">
        <v>2019</v>
      </c>
      <c r="Q25" s="137">
        <v>2020</v>
      </c>
      <c r="R25" s="137">
        <v>2021</v>
      </c>
      <c r="S25" s="137">
        <v>2022</v>
      </c>
      <c r="T25" s="138">
        <v>2023</v>
      </c>
    </row>
    <row r="26" spans="2:20" ht="13.7" customHeight="1" x14ac:dyDescent="0.25">
      <c r="B26" s="96" t="s">
        <v>259</v>
      </c>
      <c r="C26" s="139">
        <v>288</v>
      </c>
      <c r="D26" s="139">
        <v>11</v>
      </c>
      <c r="E26" s="139">
        <v>299</v>
      </c>
      <c r="F26" s="120"/>
      <c r="J26" s="519" t="s">
        <v>268</v>
      </c>
      <c r="K26" s="140" t="s">
        <v>244</v>
      </c>
      <c r="L26" s="141">
        <v>4377</v>
      </c>
      <c r="M26" s="141">
        <v>4471</v>
      </c>
      <c r="N26" s="141">
        <v>4488</v>
      </c>
      <c r="O26" s="141">
        <v>4421</v>
      </c>
      <c r="P26" s="141">
        <v>4439</v>
      </c>
      <c r="Q26" s="141">
        <v>4497</v>
      </c>
      <c r="R26" s="141">
        <v>4770</v>
      </c>
      <c r="S26" s="141">
        <v>4728</v>
      </c>
      <c r="T26" s="142">
        <v>4781</v>
      </c>
    </row>
    <row r="27" spans="2:20" x14ac:dyDescent="0.25">
      <c r="B27" s="100" t="s">
        <v>260</v>
      </c>
      <c r="C27" s="131">
        <v>188</v>
      </c>
      <c r="D27" s="131">
        <v>0</v>
      </c>
      <c r="E27" s="131">
        <v>188</v>
      </c>
      <c r="F27" s="120"/>
      <c r="J27" s="520"/>
      <c r="K27" s="143" t="s">
        <v>129</v>
      </c>
      <c r="L27" s="144">
        <v>351</v>
      </c>
      <c r="M27" s="144">
        <v>341</v>
      </c>
      <c r="N27" s="144">
        <v>292</v>
      </c>
      <c r="O27" s="144">
        <v>319</v>
      </c>
      <c r="P27" s="144">
        <v>323</v>
      </c>
      <c r="Q27" s="144">
        <v>283</v>
      </c>
      <c r="R27" s="144">
        <v>279</v>
      </c>
      <c r="S27" s="144">
        <v>279</v>
      </c>
      <c r="T27" s="145">
        <v>273</v>
      </c>
    </row>
    <row r="28" spans="2:20" ht="13.7" customHeight="1" x14ac:dyDescent="0.25">
      <c r="B28" s="100" t="s">
        <v>261</v>
      </c>
      <c r="C28" s="146">
        <v>36</v>
      </c>
      <c r="D28" s="146">
        <v>0</v>
      </c>
      <c r="E28" s="147">
        <v>36</v>
      </c>
      <c r="F28" s="120"/>
      <c r="J28" s="519" t="s">
        <v>248</v>
      </c>
      <c r="K28" s="148" t="s">
        <v>244</v>
      </c>
      <c r="L28" s="141">
        <v>0</v>
      </c>
      <c r="M28" s="141">
        <v>0</v>
      </c>
      <c r="N28" s="141">
        <v>0</v>
      </c>
      <c r="O28" s="141">
        <v>0</v>
      </c>
      <c r="P28" s="141">
        <v>0</v>
      </c>
      <c r="Q28" s="141">
        <v>0</v>
      </c>
      <c r="R28" s="141">
        <v>102</v>
      </c>
      <c r="S28" s="141">
        <v>100</v>
      </c>
      <c r="T28" s="142">
        <v>130</v>
      </c>
    </row>
    <row r="29" spans="2:20" ht="13.7" customHeight="1" x14ac:dyDescent="0.25">
      <c r="B29" s="149" t="s">
        <v>262</v>
      </c>
      <c r="C29" s="150"/>
      <c r="D29" s="150"/>
      <c r="E29" s="151"/>
      <c r="F29" s="120"/>
      <c r="J29" s="520"/>
      <c r="K29" s="143" t="s">
        <v>129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14</v>
      </c>
      <c r="S29" s="144">
        <v>14</v>
      </c>
      <c r="T29" s="145">
        <v>13</v>
      </c>
    </row>
    <row r="30" spans="2:20" ht="13.7" customHeight="1" x14ac:dyDescent="0.25">
      <c r="B30" s="152" t="s">
        <v>263</v>
      </c>
      <c r="C30" s="139">
        <v>92</v>
      </c>
      <c r="D30" s="139">
        <v>12</v>
      </c>
      <c r="E30" s="124">
        <v>104</v>
      </c>
      <c r="F30" s="120"/>
      <c r="J30" s="519" t="s">
        <v>269</v>
      </c>
      <c r="K30" s="148" t="s">
        <v>244</v>
      </c>
      <c r="L30" s="141">
        <v>25</v>
      </c>
      <c r="M30" s="141">
        <v>24</v>
      </c>
      <c r="N30" s="141">
        <v>24</v>
      </c>
      <c r="O30" s="141">
        <v>25</v>
      </c>
      <c r="P30" s="141">
        <v>25</v>
      </c>
      <c r="Q30" s="141">
        <v>25</v>
      </c>
      <c r="R30" s="141">
        <v>25</v>
      </c>
      <c r="S30" s="141">
        <v>24</v>
      </c>
      <c r="T30" s="142">
        <v>24</v>
      </c>
    </row>
    <row r="31" spans="2:20" ht="13.7" customHeight="1" x14ac:dyDescent="0.25">
      <c r="B31" s="153" t="s">
        <v>264</v>
      </c>
      <c r="C31" s="131">
        <v>116.00000000000001</v>
      </c>
      <c r="D31" s="131">
        <v>6.9999999999999991</v>
      </c>
      <c r="E31" s="131">
        <v>123.00000000000001</v>
      </c>
      <c r="F31" s="120"/>
      <c r="J31" s="520"/>
      <c r="K31" s="143" t="s">
        <v>129</v>
      </c>
      <c r="L31" s="144">
        <v>3</v>
      </c>
      <c r="M31" s="144">
        <v>2</v>
      </c>
      <c r="N31" s="144">
        <v>3</v>
      </c>
      <c r="O31" s="144">
        <v>3</v>
      </c>
      <c r="P31" s="144">
        <v>3</v>
      </c>
      <c r="Q31" s="144">
        <v>2</v>
      </c>
      <c r="R31" s="144">
        <v>2</v>
      </c>
      <c r="S31" s="144">
        <v>2</v>
      </c>
      <c r="T31" s="145">
        <v>2</v>
      </c>
    </row>
    <row r="32" spans="2:20" ht="13.7" customHeight="1" x14ac:dyDescent="0.25">
      <c r="C32" s="154"/>
      <c r="D32" s="154"/>
      <c r="E32" s="154"/>
      <c r="F32" s="120"/>
      <c r="J32" s="519" t="s">
        <v>270</v>
      </c>
      <c r="K32" s="148" t="s">
        <v>244</v>
      </c>
      <c r="L32" s="141">
        <v>123</v>
      </c>
      <c r="M32" s="141">
        <v>121</v>
      </c>
      <c r="N32" s="141">
        <v>123</v>
      </c>
      <c r="O32" s="141">
        <v>123</v>
      </c>
      <c r="P32" s="141">
        <v>124</v>
      </c>
      <c r="Q32" s="141">
        <v>118</v>
      </c>
      <c r="R32" s="141">
        <v>123</v>
      </c>
      <c r="S32" s="141">
        <v>127</v>
      </c>
      <c r="T32" s="142">
        <v>128</v>
      </c>
    </row>
    <row r="33" spans="3:20" ht="13.7" customHeight="1" x14ac:dyDescent="0.25">
      <c r="C33" s="154"/>
      <c r="D33" s="154"/>
      <c r="E33" s="154"/>
      <c r="F33" s="120"/>
      <c r="J33" s="520"/>
      <c r="K33" s="143" t="s">
        <v>129</v>
      </c>
      <c r="L33" s="144">
        <v>21</v>
      </c>
      <c r="M33" s="144">
        <v>21</v>
      </c>
      <c r="N33" s="144">
        <v>21</v>
      </c>
      <c r="O33" s="144">
        <v>21</v>
      </c>
      <c r="P33" s="144">
        <v>21</v>
      </c>
      <c r="Q33" s="144">
        <v>20</v>
      </c>
      <c r="R33" s="144">
        <v>20</v>
      </c>
      <c r="S33" s="144">
        <v>20</v>
      </c>
      <c r="T33" s="145">
        <v>21</v>
      </c>
    </row>
    <row r="34" spans="3:20" x14ac:dyDescent="0.25">
      <c r="C34" s="154"/>
      <c r="D34" s="154"/>
      <c r="E34" s="154"/>
      <c r="F34" s="120"/>
      <c r="J34" s="519" t="s">
        <v>271</v>
      </c>
      <c r="K34" s="148" t="s">
        <v>244</v>
      </c>
      <c r="L34" s="141">
        <v>3</v>
      </c>
      <c r="M34" s="141">
        <v>4</v>
      </c>
      <c r="N34" s="141">
        <v>4</v>
      </c>
      <c r="O34" s="141">
        <v>4</v>
      </c>
      <c r="P34" s="141">
        <v>4</v>
      </c>
      <c r="Q34" s="141">
        <v>4</v>
      </c>
      <c r="R34" s="141">
        <v>4</v>
      </c>
      <c r="S34" s="141">
        <v>4</v>
      </c>
      <c r="T34" s="142">
        <v>13</v>
      </c>
    </row>
    <row r="35" spans="3:20" ht="13.7" customHeight="1" x14ac:dyDescent="0.25">
      <c r="J35" s="520"/>
      <c r="K35" s="143" t="s">
        <v>129</v>
      </c>
      <c r="L35" s="144">
        <v>6</v>
      </c>
      <c r="M35" s="144">
        <v>6</v>
      </c>
      <c r="N35" s="144">
        <v>8</v>
      </c>
      <c r="O35" s="144">
        <v>8</v>
      </c>
      <c r="P35" s="144">
        <v>8</v>
      </c>
      <c r="Q35" s="144">
        <v>8</v>
      </c>
      <c r="R35" s="144">
        <v>9</v>
      </c>
      <c r="S35" s="144">
        <v>9</v>
      </c>
      <c r="T35" s="145">
        <v>9</v>
      </c>
    </row>
    <row r="36" spans="3:20" ht="13.7" customHeight="1" x14ac:dyDescent="0.25">
      <c r="J36" s="519" t="s">
        <v>272</v>
      </c>
      <c r="K36" s="148" t="s">
        <v>244</v>
      </c>
      <c r="L36" s="141">
        <v>594</v>
      </c>
      <c r="M36" s="141">
        <v>625</v>
      </c>
      <c r="N36" s="141">
        <v>631</v>
      </c>
      <c r="O36" s="141">
        <v>641</v>
      </c>
      <c r="P36" s="141">
        <v>641</v>
      </c>
      <c r="Q36" s="141">
        <v>641</v>
      </c>
      <c r="R36" s="141">
        <v>643</v>
      </c>
      <c r="S36" s="141">
        <v>633</v>
      </c>
      <c r="T36" s="142">
        <v>720</v>
      </c>
    </row>
    <row r="37" spans="3:20" ht="13.7" customHeight="1" x14ac:dyDescent="0.25">
      <c r="J37" s="521"/>
      <c r="K37" s="155" t="s">
        <v>129</v>
      </c>
      <c r="L37" s="156">
        <v>31</v>
      </c>
      <c r="M37" s="156">
        <v>33</v>
      </c>
      <c r="N37" s="156">
        <v>31</v>
      </c>
      <c r="O37" s="156">
        <v>35</v>
      </c>
      <c r="P37" s="156">
        <v>36</v>
      </c>
      <c r="Q37" s="156">
        <v>32</v>
      </c>
      <c r="R37" s="156">
        <v>30</v>
      </c>
      <c r="S37" s="156">
        <v>30</v>
      </c>
      <c r="T37" s="157">
        <v>30</v>
      </c>
    </row>
    <row r="38" spans="3:20" ht="13.7" customHeight="1" x14ac:dyDescent="0.25"/>
    <row r="39" spans="3:20" ht="13.7" customHeight="1" x14ac:dyDescent="0.25"/>
    <row r="40" spans="3:20" ht="13.7" customHeight="1" x14ac:dyDescent="0.25"/>
    <row r="41" spans="3:20" ht="13.7" customHeight="1" x14ac:dyDescent="0.25"/>
    <row r="42" spans="3:20" ht="13.7" customHeight="1" x14ac:dyDescent="0.25"/>
    <row r="43" spans="3:20" ht="13.7" customHeight="1" x14ac:dyDescent="0.25"/>
    <row r="44" spans="3:20" ht="13.7" customHeight="1" x14ac:dyDescent="0.25"/>
    <row r="45" spans="3:20" ht="13.7" customHeight="1" x14ac:dyDescent="0.25"/>
    <row r="46" spans="3:20" ht="13.7" customHeight="1" x14ac:dyDescent="0.25"/>
  </sheetData>
  <mergeCells count="14">
    <mergeCell ref="B6:B7"/>
    <mergeCell ref="C6:E6"/>
    <mergeCell ref="F6:H6"/>
    <mergeCell ref="B24:B25"/>
    <mergeCell ref="C24:D24"/>
    <mergeCell ref="E24:E25"/>
    <mergeCell ref="J34:J35"/>
    <mergeCell ref="J36:J37"/>
    <mergeCell ref="J24:J25"/>
    <mergeCell ref="K24:K25"/>
    <mergeCell ref="J26:J27"/>
    <mergeCell ref="J28:J29"/>
    <mergeCell ref="J30:J31"/>
    <mergeCell ref="J32:J33"/>
  </mergeCells>
  <hyperlinks>
    <hyperlink ref="D2" location="INDICE_3!A1" display="ÍNDICE" xr:uid="{3809AE1E-6EB6-45A2-9E5A-3CA0064949FB}"/>
    <hyperlink ref="D2:E2" location="INDICE_3!A1" display="VOLVER AL ÍNDICE" xr:uid="{2A1CA3E0-80D6-4771-9B56-1A9BF1108134}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7068C-B28D-44CC-959F-790608DF29B6}">
  <sheetPr>
    <tabColor theme="9" tint="-0.499984740745262"/>
  </sheetPr>
  <dimension ref="A1:U132"/>
  <sheetViews>
    <sheetView showGridLines="0" showRowColHeaders="0" zoomScaleNormal="100" workbookViewId="0"/>
  </sheetViews>
  <sheetFormatPr baseColWidth="10" defaultRowHeight="15" x14ac:dyDescent="0.25"/>
  <cols>
    <col min="1" max="1" width="5.5703125" customWidth="1"/>
    <col min="2" max="2" width="32.85546875" customWidth="1"/>
    <col min="3" max="11" width="13" customWidth="1"/>
    <col min="12" max="12" width="7.5703125" customWidth="1"/>
  </cols>
  <sheetData>
    <row r="1" spans="1:2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3.7" customHeight="1" x14ac:dyDescent="0.25">
      <c r="A2" s="12"/>
      <c r="B2" s="63" t="s">
        <v>668</v>
      </c>
      <c r="C2" s="15" t="s">
        <v>725</v>
      </c>
      <c r="D2" s="65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13.7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13.7" customHeight="1" x14ac:dyDescent="0.25">
      <c r="A4" s="12"/>
      <c r="B4" s="8" t="s">
        <v>283</v>
      </c>
      <c r="C4" s="12"/>
      <c r="D4" s="12"/>
      <c r="E4" s="12"/>
      <c r="F4" s="12"/>
      <c r="G4" s="12"/>
      <c r="H4" s="12"/>
      <c r="I4" s="12"/>
      <c r="J4" s="12"/>
      <c r="K4" s="12"/>
      <c r="L4" s="12"/>
      <c r="N4" s="88" t="s">
        <v>307</v>
      </c>
      <c r="O4" s="12"/>
      <c r="P4" s="12"/>
      <c r="Q4" s="12"/>
      <c r="R4" s="12"/>
      <c r="S4" s="12"/>
      <c r="T4" s="12"/>
      <c r="U4" s="12"/>
    </row>
    <row r="5" spans="1:21" ht="13.7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s="3" customFormat="1" ht="13.7" customHeight="1" x14ac:dyDescent="0.25">
      <c r="A6" s="12"/>
      <c r="B6" s="534" t="s">
        <v>274</v>
      </c>
      <c r="C6" s="536" t="s">
        <v>244</v>
      </c>
      <c r="D6" s="536"/>
      <c r="E6" s="536"/>
      <c r="F6" s="536" t="s">
        <v>129</v>
      </c>
      <c r="G6" s="536"/>
      <c r="H6" s="536"/>
      <c r="I6" s="536" t="s">
        <v>128</v>
      </c>
      <c r="J6" s="536"/>
      <c r="K6" s="537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3" customFormat="1" ht="30" x14ac:dyDescent="0.25">
      <c r="A7" s="12"/>
      <c r="B7" s="535"/>
      <c r="C7" s="94" t="s">
        <v>275</v>
      </c>
      <c r="D7" s="94" t="s">
        <v>276</v>
      </c>
      <c r="E7" s="94" t="s">
        <v>277</v>
      </c>
      <c r="F7" s="94" t="s">
        <v>275</v>
      </c>
      <c r="G7" s="94" t="s">
        <v>276</v>
      </c>
      <c r="H7" s="94" t="s">
        <v>277</v>
      </c>
      <c r="I7" s="94" t="s">
        <v>275</v>
      </c>
      <c r="J7" s="94" t="s">
        <v>276</v>
      </c>
      <c r="K7" s="122" t="s">
        <v>277</v>
      </c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s="3" customFormat="1" ht="13.7" customHeight="1" x14ac:dyDescent="0.25">
      <c r="A8" s="12"/>
      <c r="B8" s="100" t="s">
        <v>278</v>
      </c>
      <c r="C8" s="158">
        <v>4745.0000000000009</v>
      </c>
      <c r="D8" s="159">
        <v>4228</v>
      </c>
      <c r="E8" s="160">
        <v>0.89104320337197029</v>
      </c>
      <c r="F8" s="158">
        <v>348</v>
      </c>
      <c r="G8" s="158">
        <v>273</v>
      </c>
      <c r="H8" s="161">
        <v>0.78448275862068961</v>
      </c>
      <c r="I8" s="158">
        <v>5093.0000000000009</v>
      </c>
      <c r="J8" s="158">
        <v>4501</v>
      </c>
      <c r="K8" s="160">
        <v>0.88376202631062228</v>
      </c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s="3" customFormat="1" ht="13.7" customHeight="1" x14ac:dyDescent="0.25">
      <c r="A9" s="12"/>
      <c r="B9" s="100" t="s">
        <v>279</v>
      </c>
      <c r="C9" s="162">
        <v>210</v>
      </c>
      <c r="D9" s="163">
        <v>192</v>
      </c>
      <c r="E9" s="164">
        <v>0.91428571428571426</v>
      </c>
      <c r="F9" s="162">
        <v>0</v>
      </c>
      <c r="G9" s="162">
        <v>0</v>
      </c>
      <c r="H9" s="165" t="s">
        <v>280</v>
      </c>
      <c r="I9" s="162">
        <v>210</v>
      </c>
      <c r="J9" s="162">
        <v>192</v>
      </c>
      <c r="K9" s="164">
        <v>0.91428571428571426</v>
      </c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s="3" customFormat="1" ht="13.7" customHeight="1" x14ac:dyDescent="0.25">
      <c r="A10" s="12"/>
      <c r="B10" s="100" t="s">
        <v>281</v>
      </c>
      <c r="C10" s="162">
        <v>147</v>
      </c>
      <c r="D10" s="163">
        <v>87</v>
      </c>
      <c r="E10" s="164">
        <v>0.59183673469387754</v>
      </c>
      <c r="F10" s="162">
        <v>0</v>
      </c>
      <c r="G10" s="162">
        <v>0</v>
      </c>
      <c r="H10" s="165" t="s">
        <v>280</v>
      </c>
      <c r="I10" s="162">
        <v>147</v>
      </c>
      <c r="J10" s="162">
        <v>87</v>
      </c>
      <c r="K10" s="164">
        <v>0.59183673469387754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s="3" customFormat="1" ht="13.7" customHeight="1" x14ac:dyDescent="0.25">
      <c r="A11" s="12"/>
      <c r="B11" s="100" t="s">
        <v>282</v>
      </c>
      <c r="C11" s="162">
        <v>282</v>
      </c>
      <c r="D11" s="163">
        <v>274</v>
      </c>
      <c r="E11" s="164">
        <v>0.97163120567375882</v>
      </c>
      <c r="F11" s="162">
        <v>0</v>
      </c>
      <c r="G11" s="162">
        <v>0</v>
      </c>
      <c r="H11" s="165" t="s">
        <v>280</v>
      </c>
      <c r="I11" s="162">
        <v>282</v>
      </c>
      <c r="J11" s="162">
        <v>274</v>
      </c>
      <c r="K11" s="164">
        <v>0.97163120567375882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s="3" customFormat="1" ht="13.7" customHeight="1" x14ac:dyDescent="0.25">
      <c r="A12" s="12"/>
      <c r="B12" s="166" t="s">
        <v>128</v>
      </c>
      <c r="C12" s="167">
        <v>5384.0000000000009</v>
      </c>
      <c r="D12" s="167">
        <v>4781</v>
      </c>
      <c r="E12" s="168">
        <v>0.88800148588410088</v>
      </c>
      <c r="F12" s="167">
        <v>348</v>
      </c>
      <c r="G12" s="167">
        <v>273</v>
      </c>
      <c r="H12" s="168">
        <v>0.78448275862068961</v>
      </c>
      <c r="I12" s="167">
        <v>5732.0000000000009</v>
      </c>
      <c r="J12" s="167">
        <v>5054</v>
      </c>
      <c r="K12" s="169">
        <v>0.88171667829727829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3.7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3.7" customHeight="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3.7" customHeigh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13.7" customHeight="1" x14ac:dyDescent="0.25">
      <c r="A16" s="12"/>
      <c r="B16" s="8" t="s">
        <v>284</v>
      </c>
      <c r="C16" s="12"/>
      <c r="D16" s="12"/>
      <c r="E16" s="12"/>
      <c r="F16" s="12"/>
      <c r="G16" s="88" t="s">
        <v>308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13.7" customHeight="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t="13.7" customHeight="1" x14ac:dyDescent="0.25">
      <c r="A18" s="12"/>
      <c r="B18" s="522" t="s">
        <v>285</v>
      </c>
      <c r="C18" s="524" t="s">
        <v>18</v>
      </c>
      <c r="D18" s="524"/>
      <c r="E18" s="538" t="s">
        <v>128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ht="13.7" customHeight="1" x14ac:dyDescent="0.25">
      <c r="A19" s="12"/>
      <c r="B19" s="523"/>
      <c r="C19" s="170" t="s">
        <v>244</v>
      </c>
      <c r="D19" s="170" t="s">
        <v>129</v>
      </c>
      <c r="E19" s="539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ht="13.7" customHeight="1" x14ac:dyDescent="0.25">
      <c r="A20" s="12"/>
      <c r="B20" s="171" t="s">
        <v>286</v>
      </c>
      <c r="C20" s="131">
        <v>859</v>
      </c>
      <c r="D20" s="131">
        <v>79</v>
      </c>
      <c r="E20" s="131">
        <v>938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ht="13.7" customHeight="1" x14ac:dyDescent="0.25">
      <c r="A21" s="12"/>
      <c r="B21" s="171" t="s">
        <v>287</v>
      </c>
      <c r="C21" s="131">
        <v>1217.0000000000002</v>
      </c>
      <c r="D21" s="131">
        <v>20</v>
      </c>
      <c r="E21" s="131">
        <v>1237.0000000000002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13.7" customHeight="1" x14ac:dyDescent="0.25">
      <c r="A22" s="12"/>
      <c r="B22" s="171" t="s">
        <v>288</v>
      </c>
      <c r="C22" s="131">
        <v>785.00000000000011</v>
      </c>
      <c r="D22" s="131">
        <v>64</v>
      </c>
      <c r="E22" s="131">
        <v>849.00000000000011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ht="13.7" customHeight="1" x14ac:dyDescent="0.25">
      <c r="A23" s="12"/>
      <c r="B23" s="171" t="s">
        <v>289</v>
      </c>
      <c r="C23" s="131">
        <v>285.00000000000006</v>
      </c>
      <c r="D23" s="131">
        <v>61.000000000000007</v>
      </c>
      <c r="E23" s="131">
        <v>346.00000000000006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3.7" customHeight="1" x14ac:dyDescent="0.25">
      <c r="A24" s="12"/>
      <c r="B24" s="171" t="s">
        <v>290</v>
      </c>
      <c r="C24" s="131">
        <v>328</v>
      </c>
      <c r="D24" s="131">
        <v>20</v>
      </c>
      <c r="E24" s="131">
        <v>348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3.7" customHeight="1" x14ac:dyDescent="0.25">
      <c r="A25" s="12"/>
      <c r="B25" s="172" t="s">
        <v>291</v>
      </c>
      <c r="C25" s="173">
        <v>278</v>
      </c>
      <c r="D25" s="173">
        <v>12</v>
      </c>
      <c r="E25" s="173">
        <v>290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13.7" customHeight="1" x14ac:dyDescent="0.25">
      <c r="A26" s="12"/>
      <c r="B26" s="174" t="s">
        <v>292</v>
      </c>
      <c r="C26" s="175">
        <v>104</v>
      </c>
      <c r="D26" s="175">
        <v>0</v>
      </c>
      <c r="E26" s="175">
        <v>104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x14ac:dyDescent="0.25">
      <c r="A27" s="12"/>
      <c r="B27" s="174" t="s">
        <v>293</v>
      </c>
      <c r="C27" s="175">
        <v>163</v>
      </c>
      <c r="D27" s="175">
        <v>10</v>
      </c>
      <c r="E27" s="175">
        <v>173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13.7" customHeight="1" x14ac:dyDescent="0.25">
      <c r="A28" s="12"/>
      <c r="B28" s="174" t="s">
        <v>294</v>
      </c>
      <c r="C28" s="175">
        <v>10.999999999999998</v>
      </c>
      <c r="D28" s="175">
        <v>2.0000000000000004</v>
      </c>
      <c r="E28" s="175">
        <v>12.999999999999998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ht="13.7" customHeight="1" x14ac:dyDescent="0.25">
      <c r="A29" s="12"/>
      <c r="B29" s="176" t="s">
        <v>295</v>
      </c>
      <c r="C29" s="162">
        <v>149.00000000000003</v>
      </c>
      <c r="D29" s="162">
        <v>0</v>
      </c>
      <c r="E29" s="162">
        <v>149.00000000000003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13.7" customHeight="1" x14ac:dyDescent="0.25">
      <c r="A30" s="12"/>
      <c r="B30" s="172" t="s">
        <v>296</v>
      </c>
      <c r="C30" s="177">
        <v>241.00000000000006</v>
      </c>
      <c r="D30" s="177">
        <v>13</v>
      </c>
      <c r="E30" s="178">
        <v>254.00000000000006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ht="13.7" customHeight="1" x14ac:dyDescent="0.25">
      <c r="A31" s="12"/>
      <c r="B31" s="179" t="s">
        <v>297</v>
      </c>
      <c r="C31" s="175">
        <v>199.00000000000006</v>
      </c>
      <c r="D31" s="175">
        <v>11</v>
      </c>
      <c r="E31" s="175">
        <v>210.00000000000006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13.7" customHeight="1" x14ac:dyDescent="0.25">
      <c r="A32" s="12"/>
      <c r="B32" s="174" t="s">
        <v>298</v>
      </c>
      <c r="C32" s="175">
        <v>13</v>
      </c>
      <c r="D32" s="175">
        <v>2.0000000000000004</v>
      </c>
      <c r="E32" s="175">
        <v>15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ht="13.7" customHeight="1" x14ac:dyDescent="0.25">
      <c r="A33" s="12"/>
      <c r="B33" s="174" t="s">
        <v>299</v>
      </c>
      <c r="C33" s="175">
        <v>9</v>
      </c>
      <c r="D33" s="175">
        <v>0</v>
      </c>
      <c r="E33" s="175">
        <v>9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x14ac:dyDescent="0.25">
      <c r="A34" s="12"/>
      <c r="B34" s="174" t="s">
        <v>300</v>
      </c>
      <c r="C34" s="175">
        <v>20</v>
      </c>
      <c r="D34" s="175">
        <v>0</v>
      </c>
      <c r="E34" s="175">
        <v>20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ht="13.7" customHeight="1" x14ac:dyDescent="0.25">
      <c r="A35" s="12"/>
      <c r="B35" s="171" t="s">
        <v>301</v>
      </c>
      <c r="C35" s="162">
        <v>48</v>
      </c>
      <c r="D35" s="162">
        <v>4.0000000000000009</v>
      </c>
      <c r="E35" s="175">
        <v>52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ht="13.7" customHeight="1" x14ac:dyDescent="0.25">
      <c r="A36" s="12"/>
      <c r="B36" s="172" t="s">
        <v>302</v>
      </c>
      <c r="C36" s="177">
        <v>554</v>
      </c>
      <c r="D36" s="177">
        <v>0</v>
      </c>
      <c r="E36" s="178">
        <v>554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ht="13.7" customHeight="1" x14ac:dyDescent="0.25">
      <c r="A37" s="12"/>
      <c r="B37" s="174" t="s">
        <v>306</v>
      </c>
      <c r="C37" s="175">
        <v>154.00000000000003</v>
      </c>
      <c r="D37" s="175">
        <v>0</v>
      </c>
      <c r="E37" s="175">
        <v>154.00000000000003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ht="30" x14ac:dyDescent="0.25">
      <c r="A38" s="12"/>
      <c r="B38" s="174" t="s">
        <v>305</v>
      </c>
      <c r="C38" s="175">
        <v>400</v>
      </c>
      <c r="D38" s="175">
        <v>0</v>
      </c>
      <c r="E38" s="175">
        <v>400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 ht="13.7" customHeight="1" x14ac:dyDescent="0.25">
      <c r="A39" s="12"/>
      <c r="B39" s="171" t="s">
        <v>303</v>
      </c>
      <c r="C39" s="162">
        <v>37</v>
      </c>
      <c r="D39" s="162">
        <v>0</v>
      </c>
      <c r="E39" s="162">
        <v>37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ht="13.7" customHeight="1" x14ac:dyDescent="0.25">
      <c r="A40" s="12"/>
      <c r="B40" s="176" t="s">
        <v>304</v>
      </c>
      <c r="C40" s="162">
        <v>0</v>
      </c>
      <c r="D40" s="162">
        <v>0</v>
      </c>
      <c r="E40" s="162">
        <v>0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ht="13.7" customHeight="1" x14ac:dyDescent="0.25">
      <c r="A41" s="12"/>
      <c r="B41" s="180" t="s">
        <v>128</v>
      </c>
      <c r="C41" s="181">
        <v>4781</v>
      </c>
      <c r="D41" s="181">
        <v>273</v>
      </c>
      <c r="E41" s="181">
        <v>5054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 ht="13.7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 ht="13.7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 ht="13.7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 ht="13.7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21" ht="13.7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 ht="13.7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ht="13.7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 ht="13.7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ht="13.7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ht="13.7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ht="13.7" customHeight="1" x14ac:dyDescent="0.25"/>
    <row r="53" spans="1:21" ht="13.7" customHeight="1" x14ac:dyDescent="0.25"/>
    <row r="54" spans="1:21" ht="13.7" customHeight="1" x14ac:dyDescent="0.25"/>
    <row r="55" spans="1:21" ht="13.7" customHeight="1" x14ac:dyDescent="0.25"/>
    <row r="56" spans="1:21" ht="13.7" customHeight="1" x14ac:dyDescent="0.25"/>
    <row r="57" spans="1:21" ht="13.7" customHeight="1" x14ac:dyDescent="0.25"/>
    <row r="58" spans="1:21" ht="13.7" customHeight="1" x14ac:dyDescent="0.25"/>
    <row r="59" spans="1:21" ht="13.7" customHeight="1" x14ac:dyDescent="0.25"/>
    <row r="60" spans="1:21" ht="13.7" customHeight="1" x14ac:dyDescent="0.25"/>
    <row r="61" spans="1:21" ht="13.7" customHeight="1" x14ac:dyDescent="0.25"/>
    <row r="62" spans="1:21" ht="13.7" customHeight="1" x14ac:dyDescent="0.25"/>
    <row r="63" spans="1:21" ht="13.7" customHeight="1" x14ac:dyDescent="0.25"/>
    <row r="64" spans="1:21" ht="13.7" customHeight="1" x14ac:dyDescent="0.25"/>
    <row r="65" ht="13.7" customHeight="1" x14ac:dyDescent="0.25"/>
    <row r="66" ht="13.7" customHeight="1" x14ac:dyDescent="0.25"/>
    <row r="67" ht="13.7" customHeight="1" x14ac:dyDescent="0.25"/>
    <row r="68" ht="13.7" customHeight="1" x14ac:dyDescent="0.25"/>
    <row r="69" ht="13.7" customHeight="1" x14ac:dyDescent="0.25"/>
    <row r="70" ht="13.7" customHeight="1" x14ac:dyDescent="0.25"/>
    <row r="71" ht="13.7" customHeight="1" x14ac:dyDescent="0.25"/>
    <row r="72" ht="13.7" customHeight="1" x14ac:dyDescent="0.25"/>
    <row r="73" ht="13.7" customHeight="1" x14ac:dyDescent="0.25"/>
    <row r="74" ht="13.7" customHeight="1" x14ac:dyDescent="0.25"/>
    <row r="75" ht="13.7" customHeight="1" x14ac:dyDescent="0.25"/>
    <row r="76" ht="13.7" customHeight="1" x14ac:dyDescent="0.25"/>
    <row r="77" ht="13.7" customHeight="1" x14ac:dyDescent="0.25"/>
    <row r="78" ht="13.7" customHeight="1" x14ac:dyDescent="0.25"/>
    <row r="79" ht="13.7" customHeight="1" x14ac:dyDescent="0.25"/>
    <row r="80" ht="13.7" customHeight="1" x14ac:dyDescent="0.25"/>
    <row r="81" ht="13.7" customHeight="1" x14ac:dyDescent="0.25"/>
    <row r="82" ht="13.7" customHeight="1" x14ac:dyDescent="0.25"/>
    <row r="83" ht="13.7" customHeight="1" x14ac:dyDescent="0.25"/>
    <row r="84" ht="13.7" customHeight="1" x14ac:dyDescent="0.25"/>
    <row r="85" ht="13.7" customHeight="1" x14ac:dyDescent="0.25"/>
    <row r="86" ht="13.7" customHeight="1" x14ac:dyDescent="0.25"/>
    <row r="87" ht="13.7" customHeight="1" x14ac:dyDescent="0.25"/>
    <row r="88" ht="13.7" customHeight="1" x14ac:dyDescent="0.25"/>
    <row r="89" ht="13.7" customHeight="1" x14ac:dyDescent="0.25"/>
    <row r="90" ht="13.7" customHeight="1" x14ac:dyDescent="0.25"/>
    <row r="91" ht="13.7" customHeight="1" x14ac:dyDescent="0.25"/>
    <row r="92" ht="13.7" customHeight="1" x14ac:dyDescent="0.25"/>
    <row r="93" ht="13.7" customHeight="1" x14ac:dyDescent="0.25"/>
    <row r="94" ht="13.7" customHeight="1" x14ac:dyDescent="0.25"/>
    <row r="95" ht="13.7" customHeight="1" x14ac:dyDescent="0.25"/>
    <row r="96" ht="13.7" customHeight="1" x14ac:dyDescent="0.25"/>
    <row r="97" ht="13.7" customHeight="1" x14ac:dyDescent="0.25"/>
    <row r="98" ht="13.7" customHeight="1" x14ac:dyDescent="0.25"/>
    <row r="99" ht="13.7" customHeight="1" x14ac:dyDescent="0.25"/>
    <row r="100" ht="13.7" customHeight="1" x14ac:dyDescent="0.25"/>
    <row r="101" ht="13.7" customHeight="1" x14ac:dyDescent="0.25"/>
    <row r="102" ht="13.7" customHeight="1" x14ac:dyDescent="0.25"/>
    <row r="103" ht="13.7" customHeight="1" x14ac:dyDescent="0.25"/>
    <row r="104" ht="13.7" customHeight="1" x14ac:dyDescent="0.25"/>
    <row r="105" ht="13.7" customHeight="1" x14ac:dyDescent="0.25"/>
    <row r="106" ht="13.7" customHeight="1" x14ac:dyDescent="0.25"/>
    <row r="107" ht="13.7" customHeight="1" x14ac:dyDescent="0.25"/>
    <row r="108" ht="13.7" customHeight="1" x14ac:dyDescent="0.25"/>
    <row r="109" ht="13.7" customHeight="1" x14ac:dyDescent="0.25"/>
    <row r="110" ht="13.7" customHeight="1" x14ac:dyDescent="0.25"/>
    <row r="111" ht="13.7" customHeight="1" x14ac:dyDescent="0.25"/>
    <row r="112" ht="13.7" customHeight="1" x14ac:dyDescent="0.25"/>
    <row r="113" ht="13.7" customHeight="1" x14ac:dyDescent="0.25"/>
    <row r="114" ht="13.7" customHeight="1" x14ac:dyDescent="0.25"/>
    <row r="115" ht="13.7" customHeight="1" x14ac:dyDescent="0.25"/>
    <row r="116" ht="13.7" customHeight="1" x14ac:dyDescent="0.25"/>
    <row r="117" ht="13.7" customHeight="1" x14ac:dyDescent="0.25"/>
    <row r="118" ht="13.7" customHeight="1" x14ac:dyDescent="0.25"/>
    <row r="119" ht="13.7" customHeight="1" x14ac:dyDescent="0.25"/>
    <row r="120" ht="13.7" customHeight="1" x14ac:dyDescent="0.25"/>
    <row r="121" ht="13.7" customHeight="1" x14ac:dyDescent="0.25"/>
    <row r="122" ht="13.7" customHeight="1" x14ac:dyDescent="0.25"/>
    <row r="123" ht="13.7" customHeight="1" x14ac:dyDescent="0.25"/>
    <row r="124" ht="13.7" customHeight="1" x14ac:dyDescent="0.25"/>
    <row r="125" ht="13.7" customHeight="1" x14ac:dyDescent="0.25"/>
    <row r="126" ht="13.7" customHeight="1" x14ac:dyDescent="0.25"/>
    <row r="127" ht="13.7" customHeight="1" x14ac:dyDescent="0.25"/>
    <row r="128" ht="13.7" customHeight="1" x14ac:dyDescent="0.25"/>
    <row r="129" ht="13.7" customHeight="1" x14ac:dyDescent="0.25"/>
    <row r="130" ht="13.7" customHeight="1" x14ac:dyDescent="0.25"/>
    <row r="131" ht="13.7" customHeight="1" x14ac:dyDescent="0.25"/>
    <row r="132" ht="13.7" customHeight="1" x14ac:dyDescent="0.25"/>
  </sheetData>
  <mergeCells count="7">
    <mergeCell ref="B6:B7"/>
    <mergeCell ref="C6:E6"/>
    <mergeCell ref="F6:H6"/>
    <mergeCell ref="I6:K6"/>
    <mergeCell ref="B18:B19"/>
    <mergeCell ref="C18:D18"/>
    <mergeCell ref="E18:E19"/>
  </mergeCells>
  <hyperlinks>
    <hyperlink ref="C2" location="INDICE_3!A1" display="ÍNDICE" xr:uid="{CBBAE057-59C9-4F8D-BCF7-E331153B9315}"/>
    <hyperlink ref="C2:D2" location="INDICE_3!A1" display="VOLVER AL ÍNDICE" xr:uid="{BCE77627-6AEE-4355-AB2D-E4A22E0CEE75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1F0A-5FFB-45F5-BF26-DCF9757DC4C1}">
  <sheetPr>
    <tabColor theme="9" tint="-0.499984740745262"/>
  </sheetPr>
  <dimension ref="A1:P40"/>
  <sheetViews>
    <sheetView showGridLines="0" showRowColHeaders="0" zoomScaleNormal="100" workbookViewId="0"/>
  </sheetViews>
  <sheetFormatPr baseColWidth="10" defaultColWidth="10.85546875" defaultRowHeight="13.7" customHeight="1" x14ac:dyDescent="0.2"/>
  <cols>
    <col min="1" max="1" width="5.5703125" style="3" customWidth="1"/>
    <col min="2" max="2" width="47.140625" style="3" customWidth="1"/>
    <col min="3" max="5" width="13.42578125" style="3" customWidth="1"/>
    <col min="6" max="16384" width="10.85546875" style="3"/>
  </cols>
  <sheetData>
    <row r="1" spans="1:16" ht="13.7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3.7" customHeight="1" x14ac:dyDescent="0.25">
      <c r="A2" s="12"/>
      <c r="B2" s="63" t="s">
        <v>669</v>
      </c>
      <c r="C2" s="15" t="s">
        <v>725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3.7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13.7" customHeight="1" x14ac:dyDescent="0.25">
      <c r="A4" s="12"/>
      <c r="B4" s="8" t="s">
        <v>325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13.7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13.7" customHeight="1" x14ac:dyDescent="0.25">
      <c r="A6" s="12"/>
      <c r="B6" s="540" t="s">
        <v>5</v>
      </c>
      <c r="C6" s="182" t="s">
        <v>18</v>
      </c>
      <c r="D6" s="183"/>
      <c r="E6" s="542" t="s">
        <v>128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3.7" customHeight="1" x14ac:dyDescent="0.25">
      <c r="A7" s="12"/>
      <c r="B7" s="541"/>
      <c r="C7" s="184" t="s">
        <v>244</v>
      </c>
      <c r="D7" s="185" t="s">
        <v>129</v>
      </c>
      <c r="E7" s="54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13.7" customHeight="1" x14ac:dyDescent="0.25">
      <c r="A8" s="12"/>
      <c r="B8" s="186" t="s">
        <v>309</v>
      </c>
      <c r="C8" s="187"/>
      <c r="D8" s="187"/>
      <c r="E8" s="188"/>
      <c r="F8" s="12"/>
      <c r="G8" s="88" t="s">
        <v>326</v>
      </c>
      <c r="H8" s="12"/>
      <c r="I8" s="12"/>
      <c r="J8" s="12"/>
      <c r="K8" s="12"/>
      <c r="L8" s="12"/>
      <c r="M8" s="12"/>
      <c r="N8" s="12"/>
      <c r="O8" s="12"/>
      <c r="P8" s="12"/>
    </row>
    <row r="9" spans="1:16" ht="13.7" customHeight="1" x14ac:dyDescent="0.25">
      <c r="A9" s="12"/>
      <c r="B9" s="189" t="s">
        <v>310</v>
      </c>
      <c r="C9" s="131">
        <v>6.0000000000000018</v>
      </c>
      <c r="D9" s="131">
        <v>0</v>
      </c>
      <c r="E9" s="190">
        <v>6.0000000000000018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3.7" customHeight="1" x14ac:dyDescent="0.25">
      <c r="A10" s="12"/>
      <c r="B10" s="189" t="s">
        <v>311</v>
      </c>
      <c r="C10" s="131">
        <v>5</v>
      </c>
      <c r="D10" s="131">
        <v>5</v>
      </c>
      <c r="E10" s="190">
        <v>10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13.7" customHeight="1" x14ac:dyDescent="0.25">
      <c r="A11" s="12"/>
      <c r="B11" s="189" t="s">
        <v>312</v>
      </c>
      <c r="C11" s="131">
        <v>17</v>
      </c>
      <c r="D11" s="131">
        <v>12</v>
      </c>
      <c r="E11" s="190">
        <v>29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13.7" customHeight="1" x14ac:dyDescent="0.25">
      <c r="A12" s="12"/>
      <c r="B12" s="189" t="s">
        <v>313</v>
      </c>
      <c r="C12" s="131">
        <v>34</v>
      </c>
      <c r="D12" s="131">
        <v>7</v>
      </c>
      <c r="E12" s="190">
        <v>41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13.7" customHeight="1" x14ac:dyDescent="0.25">
      <c r="A13" s="12"/>
      <c r="B13" s="189" t="s">
        <v>314</v>
      </c>
      <c r="C13" s="131">
        <v>3.0000000000000004</v>
      </c>
      <c r="D13" s="131">
        <v>0</v>
      </c>
      <c r="E13" s="190">
        <v>3.0000000000000004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13.7" customHeight="1" x14ac:dyDescent="0.25">
      <c r="A14" s="12"/>
      <c r="B14" s="189" t="s">
        <v>697</v>
      </c>
      <c r="C14" s="131">
        <v>0</v>
      </c>
      <c r="D14" s="131">
        <v>0</v>
      </c>
      <c r="E14" s="190">
        <v>0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13.7" customHeight="1" x14ac:dyDescent="0.25">
      <c r="A15" s="12"/>
      <c r="B15" s="189" t="s">
        <v>315</v>
      </c>
      <c r="C15" s="131">
        <v>15.999999999999998</v>
      </c>
      <c r="D15" s="131">
        <v>8</v>
      </c>
      <c r="E15" s="190">
        <v>24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13.7" customHeight="1" x14ac:dyDescent="0.25">
      <c r="A16" s="12"/>
      <c r="B16" s="189" t="s">
        <v>698</v>
      </c>
      <c r="C16" s="131">
        <v>6</v>
      </c>
      <c r="D16" s="131">
        <v>2.0000000000000004</v>
      </c>
      <c r="E16" s="190">
        <v>8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13.7" customHeight="1" x14ac:dyDescent="0.25">
      <c r="A17" s="12"/>
      <c r="B17" s="186" t="s">
        <v>316</v>
      </c>
      <c r="C17" s="191"/>
      <c r="D17" s="191"/>
      <c r="E17" s="19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3.7" customHeight="1" x14ac:dyDescent="0.25">
      <c r="A18" s="12"/>
      <c r="B18" s="193" t="s">
        <v>317</v>
      </c>
      <c r="C18" s="131">
        <v>7</v>
      </c>
      <c r="D18" s="131">
        <v>0</v>
      </c>
      <c r="E18" s="190">
        <v>7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13.7" customHeight="1" x14ac:dyDescent="0.25">
      <c r="A19" s="12"/>
      <c r="B19" s="189" t="s">
        <v>318</v>
      </c>
      <c r="C19" s="131">
        <v>0</v>
      </c>
      <c r="D19" s="131">
        <v>0</v>
      </c>
      <c r="E19" s="190">
        <v>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13.7" customHeight="1" x14ac:dyDescent="0.25">
      <c r="A20" s="12"/>
      <c r="B20" s="189" t="s">
        <v>319</v>
      </c>
      <c r="C20" s="131">
        <v>2.0000000000000004</v>
      </c>
      <c r="D20" s="131">
        <v>0</v>
      </c>
      <c r="E20" s="190">
        <v>2.0000000000000004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13.7" customHeight="1" x14ac:dyDescent="0.25">
      <c r="A21" s="12"/>
      <c r="B21" s="189" t="s">
        <v>320</v>
      </c>
      <c r="C21" s="131">
        <v>0</v>
      </c>
      <c r="D21" s="131">
        <v>0</v>
      </c>
      <c r="E21" s="190">
        <v>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13.7" customHeight="1" x14ac:dyDescent="0.25">
      <c r="A22" s="12"/>
      <c r="B22" s="186" t="s">
        <v>321</v>
      </c>
      <c r="C22" s="191"/>
      <c r="D22" s="191"/>
      <c r="E22" s="19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13.7" customHeight="1" x14ac:dyDescent="0.25">
      <c r="A23" s="12"/>
      <c r="B23" s="189" t="s">
        <v>699</v>
      </c>
      <c r="C23" s="131">
        <v>133</v>
      </c>
      <c r="D23" s="131">
        <v>0</v>
      </c>
      <c r="E23" s="190">
        <v>133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ht="13.7" customHeight="1" x14ac:dyDescent="0.25">
      <c r="A24" s="12"/>
      <c r="B24" s="189" t="s">
        <v>322</v>
      </c>
      <c r="C24" s="131">
        <v>2</v>
      </c>
      <c r="D24" s="131">
        <v>0</v>
      </c>
      <c r="E24" s="190">
        <v>2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ht="13.7" customHeight="1" x14ac:dyDescent="0.25">
      <c r="A25" s="12"/>
      <c r="B25" s="189" t="s">
        <v>323</v>
      </c>
      <c r="C25" s="131">
        <v>4.0000000000000009</v>
      </c>
      <c r="D25" s="131">
        <v>1.0000000000000002</v>
      </c>
      <c r="E25" s="190">
        <v>5.0000000000000009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15" x14ac:dyDescent="0.25">
      <c r="A26" s="12"/>
      <c r="B26" s="194" t="s">
        <v>324</v>
      </c>
      <c r="C26" s="131">
        <v>580.99999999999989</v>
      </c>
      <c r="D26" s="131">
        <v>43</v>
      </c>
      <c r="E26" s="190">
        <v>623.99999999999989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t="15.75" x14ac:dyDescent="0.25">
      <c r="A27" s="12"/>
      <c r="B27" s="2" t="s">
        <v>700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13.7" customHeight="1" x14ac:dyDescent="0.25">
      <c r="A28" s="12"/>
      <c r="B28" s="2" t="s">
        <v>688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ht="13.7" customHeight="1" x14ac:dyDescent="0.25">
      <c r="A29" s="12"/>
      <c r="B29" s="2" t="s">
        <v>701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ht="13.7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ht="13.7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ht="13.7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ht="13.7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15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ht="13.7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13.7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13.7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ht="13.7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ht="13.7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 ht="13.7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</sheetData>
  <mergeCells count="2">
    <mergeCell ref="B6:B7"/>
    <mergeCell ref="E6:E7"/>
  </mergeCells>
  <hyperlinks>
    <hyperlink ref="C2" location="INDICE_3!A1" display="ÍNDICE" xr:uid="{357E0B66-36E2-4E02-857D-900E992BC175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9C95-9267-484F-8FA1-3E5114D5A30D}">
  <sheetPr>
    <tabColor theme="9" tint="-0.499984740745262"/>
    <pageSetUpPr fitToPage="1"/>
  </sheetPr>
  <dimension ref="B2:U169"/>
  <sheetViews>
    <sheetView showGridLines="0" showRowColHeaders="0" zoomScaleNormal="100" workbookViewId="0"/>
  </sheetViews>
  <sheetFormatPr baseColWidth="10" defaultColWidth="11.42578125" defaultRowHeight="15" x14ac:dyDescent="0.25"/>
  <cols>
    <col min="1" max="1" width="5.5703125" style="12" customWidth="1"/>
    <col min="2" max="2" width="35.28515625" style="12" customWidth="1"/>
    <col min="3" max="3" width="9.85546875" style="12" customWidth="1"/>
    <col min="4" max="14" width="8.7109375" style="12" customWidth="1"/>
    <col min="15" max="15" width="9.5703125" style="12" customWidth="1"/>
    <col min="16" max="16" width="7.85546875" style="12" customWidth="1"/>
    <col min="17" max="16384" width="11.42578125" style="12"/>
  </cols>
  <sheetData>
    <row r="2" spans="2:17" ht="13.7" customHeight="1" x14ac:dyDescent="0.25">
      <c r="B2" s="63" t="s">
        <v>670</v>
      </c>
      <c r="C2" s="15" t="s">
        <v>725</v>
      </c>
      <c r="D2" s="65"/>
    </row>
    <row r="3" spans="2:17" ht="13.7" customHeight="1" x14ac:dyDescent="0.25"/>
    <row r="4" spans="2:17" ht="13.7" customHeight="1" x14ac:dyDescent="0.25">
      <c r="B4" s="8" t="s">
        <v>379</v>
      </c>
      <c r="Q4" s="88" t="s">
        <v>381</v>
      </c>
    </row>
    <row r="5" spans="2:17" ht="13.7" customHeight="1" x14ac:dyDescent="0.25">
      <c r="Q5" s="88" t="s">
        <v>380</v>
      </c>
    </row>
    <row r="6" spans="2:17" ht="13.7" customHeight="1" x14ac:dyDescent="0.25">
      <c r="B6" s="534" t="s">
        <v>327</v>
      </c>
      <c r="C6" s="536" t="s">
        <v>328</v>
      </c>
      <c r="D6" s="536"/>
      <c r="E6" s="536"/>
      <c r="F6" s="536"/>
      <c r="G6" s="536"/>
      <c r="H6" s="536"/>
      <c r="I6" s="536" t="s">
        <v>329</v>
      </c>
      <c r="J6" s="536"/>
      <c r="K6" s="536"/>
      <c r="L6" s="536"/>
      <c r="M6" s="536"/>
      <c r="N6" s="537"/>
    </row>
    <row r="7" spans="2:17" ht="13.7" customHeight="1" x14ac:dyDescent="0.25">
      <c r="B7" s="535"/>
      <c r="C7" s="547" t="s">
        <v>244</v>
      </c>
      <c r="D7" s="547"/>
      <c r="E7" s="547" t="s">
        <v>129</v>
      </c>
      <c r="F7" s="547"/>
      <c r="G7" s="547" t="s">
        <v>128</v>
      </c>
      <c r="H7" s="547"/>
      <c r="I7" s="547" t="s">
        <v>244</v>
      </c>
      <c r="J7" s="547"/>
      <c r="K7" s="547" t="s">
        <v>129</v>
      </c>
      <c r="L7" s="547"/>
      <c r="M7" s="547" t="s">
        <v>128</v>
      </c>
      <c r="N7" s="548"/>
    </row>
    <row r="8" spans="2:17" ht="16.5" customHeight="1" x14ac:dyDescent="0.25">
      <c r="B8" s="535"/>
      <c r="C8" s="195" t="s">
        <v>330</v>
      </c>
      <c r="D8" s="195" t="s">
        <v>331</v>
      </c>
      <c r="E8" s="195" t="s">
        <v>330</v>
      </c>
      <c r="F8" s="195" t="s">
        <v>331</v>
      </c>
      <c r="G8" s="195" t="s">
        <v>330</v>
      </c>
      <c r="H8" s="195" t="s">
        <v>331</v>
      </c>
      <c r="I8" s="195" t="s">
        <v>330</v>
      </c>
      <c r="J8" s="195" t="s">
        <v>331</v>
      </c>
      <c r="K8" s="195" t="s">
        <v>330</v>
      </c>
      <c r="L8" s="195" t="s">
        <v>331</v>
      </c>
      <c r="M8" s="195" t="s">
        <v>330</v>
      </c>
      <c r="N8" s="196" t="s">
        <v>331</v>
      </c>
    </row>
    <row r="9" spans="2:17" ht="13.7" customHeight="1" x14ac:dyDescent="0.25">
      <c r="B9" s="544" t="s">
        <v>332</v>
      </c>
      <c r="C9" s="545"/>
      <c r="D9" s="545"/>
      <c r="E9" s="545"/>
      <c r="F9" s="545"/>
      <c r="G9" s="545"/>
      <c r="H9" s="545"/>
      <c r="I9" s="545"/>
      <c r="J9" s="545"/>
      <c r="K9" s="545"/>
      <c r="L9" s="545"/>
      <c r="M9" s="545"/>
      <c r="N9" s="546"/>
    </row>
    <row r="10" spans="2:17" ht="13.7" customHeight="1" x14ac:dyDescent="0.25">
      <c r="B10" s="96" t="s">
        <v>333</v>
      </c>
      <c r="C10" s="139">
        <v>127</v>
      </c>
      <c r="D10" s="139">
        <v>158.00000000000006</v>
      </c>
      <c r="E10" s="139">
        <v>6</v>
      </c>
      <c r="F10" s="139">
        <v>2.0000000000000004</v>
      </c>
      <c r="G10" s="197">
        <v>133</v>
      </c>
      <c r="H10" s="197">
        <v>160.00000000000006</v>
      </c>
      <c r="I10" s="139">
        <v>0</v>
      </c>
      <c r="J10" s="139">
        <v>0</v>
      </c>
      <c r="K10" s="139">
        <v>70</v>
      </c>
      <c r="L10" s="139">
        <v>33</v>
      </c>
      <c r="M10" s="197">
        <v>70</v>
      </c>
      <c r="N10" s="197">
        <v>33</v>
      </c>
    </row>
    <row r="11" spans="2:17" ht="13.7" customHeight="1" x14ac:dyDescent="0.25">
      <c r="B11" s="100" t="s">
        <v>334</v>
      </c>
      <c r="C11" s="131">
        <v>15</v>
      </c>
      <c r="D11" s="131">
        <v>16.000000000000004</v>
      </c>
      <c r="E11" s="131">
        <v>1.0000000000000002</v>
      </c>
      <c r="F11" s="131">
        <v>0</v>
      </c>
      <c r="G11" s="190">
        <v>16</v>
      </c>
      <c r="H11" s="190">
        <v>16.000000000000004</v>
      </c>
      <c r="I11" s="139">
        <v>0</v>
      </c>
      <c r="J11" s="139">
        <v>0</v>
      </c>
      <c r="K11" s="131">
        <v>8</v>
      </c>
      <c r="L11" s="131">
        <v>5</v>
      </c>
      <c r="M11" s="190">
        <v>8</v>
      </c>
      <c r="N11" s="190">
        <v>5</v>
      </c>
    </row>
    <row r="12" spans="2:17" ht="13.7" customHeight="1" x14ac:dyDescent="0.25">
      <c r="B12" s="100" t="s">
        <v>335</v>
      </c>
      <c r="C12" s="131">
        <v>59</v>
      </c>
      <c r="D12" s="131">
        <v>84</v>
      </c>
      <c r="E12" s="131">
        <v>1.0000000000000002</v>
      </c>
      <c r="F12" s="131">
        <v>1.0000000000000002</v>
      </c>
      <c r="G12" s="190">
        <v>60</v>
      </c>
      <c r="H12" s="190">
        <v>85</v>
      </c>
      <c r="I12" s="139">
        <v>0</v>
      </c>
      <c r="J12" s="139">
        <v>0</v>
      </c>
      <c r="K12" s="131">
        <v>18.999999999999996</v>
      </c>
      <c r="L12" s="131">
        <v>9</v>
      </c>
      <c r="M12" s="190">
        <v>18.999999999999996</v>
      </c>
      <c r="N12" s="190">
        <v>9</v>
      </c>
    </row>
    <row r="13" spans="2:17" ht="13.7" customHeight="1" x14ac:dyDescent="0.25">
      <c r="B13" s="100" t="s">
        <v>336</v>
      </c>
      <c r="C13" s="131">
        <v>79</v>
      </c>
      <c r="D13" s="131">
        <v>50</v>
      </c>
      <c r="E13" s="131">
        <v>1.0000000000000002</v>
      </c>
      <c r="F13" s="131">
        <v>0</v>
      </c>
      <c r="G13" s="190">
        <v>80</v>
      </c>
      <c r="H13" s="190">
        <v>50</v>
      </c>
      <c r="I13" s="139">
        <v>0</v>
      </c>
      <c r="J13" s="139">
        <v>0</v>
      </c>
      <c r="K13" s="131">
        <v>18</v>
      </c>
      <c r="L13" s="131">
        <v>3</v>
      </c>
      <c r="M13" s="190">
        <v>18</v>
      </c>
      <c r="N13" s="190">
        <v>3</v>
      </c>
    </row>
    <row r="14" spans="2:17" ht="13.7" customHeight="1" x14ac:dyDescent="0.25">
      <c r="B14" s="100" t="s">
        <v>337</v>
      </c>
      <c r="C14" s="131">
        <v>4</v>
      </c>
      <c r="D14" s="131">
        <v>2</v>
      </c>
      <c r="E14" s="131">
        <v>2.0000000000000004</v>
      </c>
      <c r="F14" s="131">
        <v>0</v>
      </c>
      <c r="G14" s="190">
        <v>6</v>
      </c>
      <c r="H14" s="190">
        <v>2</v>
      </c>
      <c r="I14" s="139">
        <v>0</v>
      </c>
      <c r="J14" s="139">
        <v>0</v>
      </c>
      <c r="K14" s="131">
        <v>2.0000000000000004</v>
      </c>
      <c r="L14" s="131">
        <v>0</v>
      </c>
      <c r="M14" s="190">
        <v>2.0000000000000004</v>
      </c>
      <c r="N14" s="190">
        <v>0</v>
      </c>
    </row>
    <row r="15" spans="2:17" ht="13.7" customHeight="1" x14ac:dyDescent="0.25">
      <c r="B15" s="100" t="s">
        <v>338</v>
      </c>
      <c r="C15" s="131">
        <v>110</v>
      </c>
      <c r="D15" s="131">
        <v>76</v>
      </c>
      <c r="E15" s="131">
        <v>1.0000000000000002</v>
      </c>
      <c r="F15" s="131">
        <v>0</v>
      </c>
      <c r="G15" s="190">
        <v>111</v>
      </c>
      <c r="H15" s="190">
        <v>76</v>
      </c>
      <c r="I15" s="139">
        <v>0</v>
      </c>
      <c r="J15" s="139">
        <v>0</v>
      </c>
      <c r="K15" s="131">
        <v>43</v>
      </c>
      <c r="L15" s="131">
        <v>2</v>
      </c>
      <c r="M15" s="190">
        <v>43</v>
      </c>
      <c r="N15" s="190">
        <v>2</v>
      </c>
    </row>
    <row r="16" spans="2:17" ht="13.7" customHeight="1" x14ac:dyDescent="0.25">
      <c r="B16" s="100" t="s">
        <v>339</v>
      </c>
      <c r="C16" s="131">
        <v>12.000000000000002</v>
      </c>
      <c r="D16" s="131">
        <v>10.999999999999998</v>
      </c>
      <c r="E16" s="131">
        <v>1.0000000000000002</v>
      </c>
      <c r="F16" s="131">
        <v>0</v>
      </c>
      <c r="G16" s="190">
        <v>13.000000000000002</v>
      </c>
      <c r="H16" s="190">
        <v>10.999999999999998</v>
      </c>
      <c r="I16" s="139">
        <v>0</v>
      </c>
      <c r="J16" s="139">
        <v>0</v>
      </c>
      <c r="K16" s="131">
        <v>6</v>
      </c>
      <c r="L16" s="131">
        <v>3</v>
      </c>
      <c r="M16" s="190">
        <v>6</v>
      </c>
      <c r="N16" s="190">
        <v>3</v>
      </c>
    </row>
    <row r="17" spans="2:18" ht="13.7" customHeight="1" x14ac:dyDescent="0.25">
      <c r="B17" s="100" t="s">
        <v>340</v>
      </c>
      <c r="C17" s="131">
        <v>131</v>
      </c>
      <c r="D17" s="131">
        <v>76</v>
      </c>
      <c r="E17" s="131">
        <v>4.0000000000000009</v>
      </c>
      <c r="F17" s="131">
        <v>1.0000000000000002</v>
      </c>
      <c r="G17" s="190">
        <v>135</v>
      </c>
      <c r="H17" s="190">
        <v>77</v>
      </c>
      <c r="I17" s="139">
        <v>0</v>
      </c>
      <c r="J17" s="139">
        <v>0</v>
      </c>
      <c r="K17" s="131">
        <v>81</v>
      </c>
      <c r="L17" s="131">
        <v>15</v>
      </c>
      <c r="M17" s="190">
        <v>81</v>
      </c>
      <c r="N17" s="190">
        <v>15</v>
      </c>
    </row>
    <row r="18" spans="2:18" ht="13.7" customHeight="1" x14ac:dyDescent="0.25">
      <c r="B18" s="100" t="s">
        <v>341</v>
      </c>
      <c r="C18" s="131">
        <v>2.0000000000000004</v>
      </c>
      <c r="D18" s="131">
        <v>12</v>
      </c>
      <c r="E18" s="131">
        <v>0</v>
      </c>
      <c r="F18" s="131">
        <v>0</v>
      </c>
      <c r="G18" s="190">
        <v>2.0000000000000004</v>
      </c>
      <c r="H18" s="190">
        <v>12</v>
      </c>
      <c r="I18" s="139">
        <v>0</v>
      </c>
      <c r="J18" s="139">
        <v>0</v>
      </c>
      <c r="K18" s="131">
        <v>8</v>
      </c>
      <c r="L18" s="131">
        <v>5</v>
      </c>
      <c r="M18" s="190">
        <v>8</v>
      </c>
      <c r="N18" s="190">
        <v>5</v>
      </c>
    </row>
    <row r="19" spans="2:18" ht="13.7" customHeight="1" x14ac:dyDescent="0.25">
      <c r="B19" s="100" t="s">
        <v>342</v>
      </c>
      <c r="C19" s="131">
        <v>10</v>
      </c>
      <c r="D19" s="131">
        <v>9</v>
      </c>
      <c r="E19" s="131">
        <v>1.0000000000000002</v>
      </c>
      <c r="F19" s="131">
        <v>0</v>
      </c>
      <c r="G19" s="190">
        <v>11</v>
      </c>
      <c r="H19" s="190">
        <v>9</v>
      </c>
      <c r="I19" s="131">
        <v>1</v>
      </c>
      <c r="J19" s="139">
        <v>0</v>
      </c>
      <c r="K19" s="131">
        <v>12</v>
      </c>
      <c r="L19" s="131">
        <v>8</v>
      </c>
      <c r="M19" s="190">
        <v>13</v>
      </c>
      <c r="N19" s="190">
        <v>8</v>
      </c>
    </row>
    <row r="20" spans="2:18" ht="13.7" customHeight="1" x14ac:dyDescent="0.25">
      <c r="B20" s="100" t="s">
        <v>343</v>
      </c>
      <c r="C20" s="131">
        <v>2.0000000000000004</v>
      </c>
      <c r="D20" s="131">
        <v>2.0000000000000004</v>
      </c>
      <c r="E20" s="131">
        <v>0</v>
      </c>
      <c r="F20" s="131">
        <v>0</v>
      </c>
      <c r="G20" s="190">
        <v>2.0000000000000004</v>
      </c>
      <c r="H20" s="190">
        <v>2.0000000000000004</v>
      </c>
      <c r="I20" s="139">
        <v>0</v>
      </c>
      <c r="J20" s="139">
        <v>0</v>
      </c>
      <c r="K20" s="131">
        <v>2.0000000000000004</v>
      </c>
      <c r="L20" s="131">
        <v>0</v>
      </c>
      <c r="M20" s="190">
        <v>2.0000000000000004</v>
      </c>
      <c r="N20" s="190">
        <v>0</v>
      </c>
    </row>
    <row r="21" spans="2:18" ht="13.7" customHeight="1" x14ac:dyDescent="0.25">
      <c r="B21" s="100" t="s">
        <v>344</v>
      </c>
      <c r="C21" s="131">
        <v>19.000000000000004</v>
      </c>
      <c r="D21" s="131">
        <v>47.000000000000014</v>
      </c>
      <c r="E21" s="131">
        <v>3</v>
      </c>
      <c r="F21" s="131">
        <v>0</v>
      </c>
      <c r="G21" s="190">
        <v>22.000000000000004</v>
      </c>
      <c r="H21" s="190">
        <v>47.000000000000014</v>
      </c>
      <c r="I21" s="139">
        <v>0</v>
      </c>
      <c r="J21" s="139">
        <v>0</v>
      </c>
      <c r="K21" s="131">
        <v>12</v>
      </c>
      <c r="L21" s="131">
        <v>9.9999999999999982</v>
      </c>
      <c r="M21" s="190">
        <v>12</v>
      </c>
      <c r="N21" s="190">
        <v>9.9999999999999982</v>
      </c>
    </row>
    <row r="22" spans="2:18" ht="13.7" customHeight="1" x14ac:dyDescent="0.25">
      <c r="B22" s="100" t="s">
        <v>345</v>
      </c>
      <c r="C22" s="131">
        <v>29</v>
      </c>
      <c r="D22" s="131">
        <v>37.000000000000007</v>
      </c>
      <c r="E22" s="131">
        <v>0</v>
      </c>
      <c r="F22" s="131">
        <v>0</v>
      </c>
      <c r="G22" s="190">
        <v>29</v>
      </c>
      <c r="H22" s="190">
        <v>37.000000000000007</v>
      </c>
      <c r="I22" s="139">
        <v>0</v>
      </c>
      <c r="J22" s="139">
        <v>0</v>
      </c>
      <c r="K22" s="131">
        <v>4</v>
      </c>
      <c r="L22" s="131">
        <v>7</v>
      </c>
      <c r="M22" s="190">
        <v>4</v>
      </c>
      <c r="N22" s="190">
        <v>7</v>
      </c>
    </row>
    <row r="23" spans="2:18" ht="13.7" customHeight="1" x14ac:dyDescent="0.25">
      <c r="B23" s="100" t="s">
        <v>346</v>
      </c>
      <c r="C23" s="131">
        <v>37</v>
      </c>
      <c r="D23" s="131">
        <v>62.999999999999986</v>
      </c>
      <c r="E23" s="131">
        <v>0</v>
      </c>
      <c r="F23" s="131">
        <v>0</v>
      </c>
      <c r="G23" s="190">
        <v>37</v>
      </c>
      <c r="H23" s="190">
        <v>62.999999999999986</v>
      </c>
      <c r="I23" s="139">
        <v>0</v>
      </c>
      <c r="J23" s="139">
        <v>0</v>
      </c>
      <c r="K23" s="131">
        <v>0</v>
      </c>
      <c r="L23" s="131">
        <v>0</v>
      </c>
      <c r="M23" s="190">
        <v>0</v>
      </c>
      <c r="N23" s="190">
        <v>0</v>
      </c>
    </row>
    <row r="24" spans="2:18" ht="13.7" customHeight="1" x14ac:dyDescent="0.25">
      <c r="B24" s="100" t="s">
        <v>347</v>
      </c>
      <c r="C24" s="131">
        <v>34.999999999999993</v>
      </c>
      <c r="D24" s="131">
        <v>73</v>
      </c>
      <c r="E24" s="131">
        <v>1.0000000000000002</v>
      </c>
      <c r="F24" s="131">
        <v>0</v>
      </c>
      <c r="G24" s="190">
        <v>35.999999999999993</v>
      </c>
      <c r="H24" s="190">
        <v>73</v>
      </c>
      <c r="I24" s="139">
        <v>0</v>
      </c>
      <c r="J24" s="139">
        <v>0</v>
      </c>
      <c r="K24" s="131">
        <v>3</v>
      </c>
      <c r="L24" s="131">
        <v>2</v>
      </c>
      <c r="M24" s="190">
        <v>3</v>
      </c>
      <c r="N24" s="190">
        <v>2</v>
      </c>
      <c r="Q24" s="88" t="s">
        <v>382</v>
      </c>
    </row>
    <row r="25" spans="2:18" ht="13.7" customHeight="1" x14ac:dyDescent="0.25">
      <c r="B25" s="100" t="s">
        <v>348</v>
      </c>
      <c r="C25" s="131">
        <v>59.999999999999993</v>
      </c>
      <c r="D25" s="131">
        <v>69</v>
      </c>
      <c r="E25" s="131">
        <v>3</v>
      </c>
      <c r="F25" s="131">
        <v>0</v>
      </c>
      <c r="G25" s="190">
        <v>62.999999999999993</v>
      </c>
      <c r="H25" s="190">
        <v>69</v>
      </c>
      <c r="I25" s="139">
        <v>0</v>
      </c>
      <c r="J25" s="139">
        <v>0</v>
      </c>
      <c r="K25" s="131">
        <v>8</v>
      </c>
      <c r="L25" s="131">
        <v>6</v>
      </c>
      <c r="M25" s="190">
        <v>8</v>
      </c>
      <c r="N25" s="190">
        <v>6</v>
      </c>
    </row>
    <row r="26" spans="2:18" ht="13.7" customHeight="1" x14ac:dyDescent="0.25">
      <c r="B26" s="100" t="s">
        <v>349</v>
      </c>
      <c r="C26" s="131">
        <v>108</v>
      </c>
      <c r="D26" s="131">
        <v>131</v>
      </c>
      <c r="E26" s="131">
        <v>3</v>
      </c>
      <c r="F26" s="131">
        <v>6</v>
      </c>
      <c r="G26" s="190">
        <v>111</v>
      </c>
      <c r="H26" s="190">
        <v>137</v>
      </c>
      <c r="I26" s="139">
        <v>0</v>
      </c>
      <c r="J26" s="139">
        <v>0</v>
      </c>
      <c r="K26" s="131">
        <v>6</v>
      </c>
      <c r="L26" s="131">
        <v>8</v>
      </c>
      <c r="M26" s="190">
        <v>6</v>
      </c>
      <c r="N26" s="190">
        <v>8</v>
      </c>
    </row>
    <row r="27" spans="2:18" ht="13.7" customHeight="1" x14ac:dyDescent="0.25">
      <c r="B27" s="100" t="s">
        <v>378</v>
      </c>
      <c r="C27" s="131">
        <v>143</v>
      </c>
      <c r="D27" s="131">
        <v>253</v>
      </c>
      <c r="E27" s="131">
        <v>6.9999999999999991</v>
      </c>
      <c r="F27" s="131">
        <v>8.0000000000000018</v>
      </c>
      <c r="G27" s="190">
        <v>150</v>
      </c>
      <c r="H27" s="190">
        <v>261</v>
      </c>
      <c r="I27" s="139">
        <v>0</v>
      </c>
      <c r="J27" s="139">
        <v>0</v>
      </c>
      <c r="K27" s="131">
        <v>45</v>
      </c>
      <c r="L27" s="131">
        <v>49</v>
      </c>
      <c r="M27" s="190">
        <v>45</v>
      </c>
      <c r="N27" s="190">
        <v>49</v>
      </c>
    </row>
    <row r="28" spans="2:18" ht="13.7" customHeight="1" x14ac:dyDescent="0.25">
      <c r="B28" s="100" t="s">
        <v>350</v>
      </c>
      <c r="C28" s="131">
        <v>45.000000000000007</v>
      </c>
      <c r="D28" s="131">
        <v>41.000000000000007</v>
      </c>
      <c r="E28" s="131">
        <v>0</v>
      </c>
      <c r="F28" s="131">
        <v>2.0000000000000004</v>
      </c>
      <c r="G28" s="190">
        <v>45.000000000000007</v>
      </c>
      <c r="H28" s="190">
        <v>43.000000000000007</v>
      </c>
      <c r="I28" s="139">
        <v>0</v>
      </c>
      <c r="J28" s="139">
        <v>0</v>
      </c>
      <c r="K28" s="131">
        <v>6</v>
      </c>
      <c r="L28" s="131">
        <v>1</v>
      </c>
      <c r="M28" s="190">
        <v>6</v>
      </c>
      <c r="N28" s="190">
        <v>1</v>
      </c>
    </row>
    <row r="29" spans="2:18" ht="13.7" customHeight="1" x14ac:dyDescent="0.25">
      <c r="B29" s="100" t="s">
        <v>351</v>
      </c>
      <c r="C29" s="131">
        <v>15</v>
      </c>
      <c r="D29" s="131">
        <v>8.0000000000000018</v>
      </c>
      <c r="E29" s="131">
        <v>0</v>
      </c>
      <c r="F29" s="131">
        <v>2.0000000000000004</v>
      </c>
      <c r="G29" s="190">
        <v>15</v>
      </c>
      <c r="H29" s="190">
        <v>10.000000000000002</v>
      </c>
      <c r="I29" s="139">
        <v>0</v>
      </c>
      <c r="J29" s="139">
        <v>0</v>
      </c>
      <c r="K29" s="131">
        <v>11</v>
      </c>
      <c r="L29" s="131">
        <v>2.0000000000000004</v>
      </c>
      <c r="M29" s="190">
        <v>11</v>
      </c>
      <c r="N29" s="190">
        <v>2.0000000000000004</v>
      </c>
    </row>
    <row r="30" spans="2:18" ht="13.7" customHeight="1" x14ac:dyDescent="0.25">
      <c r="B30" s="100" t="s">
        <v>352</v>
      </c>
      <c r="C30" s="131">
        <v>54.000000000000014</v>
      </c>
      <c r="D30" s="131">
        <v>61</v>
      </c>
      <c r="E30" s="131">
        <v>1.0000000000000002</v>
      </c>
      <c r="F30" s="131">
        <v>0</v>
      </c>
      <c r="G30" s="190">
        <v>55.000000000000014</v>
      </c>
      <c r="H30" s="190">
        <v>61</v>
      </c>
      <c r="I30" s="139">
        <v>0</v>
      </c>
      <c r="J30" s="139">
        <v>0</v>
      </c>
      <c r="K30" s="131">
        <v>9</v>
      </c>
      <c r="L30" s="131">
        <v>1.0000000000000002</v>
      </c>
      <c r="M30" s="190">
        <v>9</v>
      </c>
      <c r="N30" s="190">
        <v>1.0000000000000002</v>
      </c>
    </row>
    <row r="31" spans="2:18" ht="13.7" customHeight="1" x14ac:dyDescent="0.25">
      <c r="B31" s="100" t="s">
        <v>353</v>
      </c>
      <c r="C31" s="131">
        <v>40.000000000000007</v>
      </c>
      <c r="D31" s="131">
        <v>163</v>
      </c>
      <c r="E31" s="131">
        <v>1.0000000000000002</v>
      </c>
      <c r="F31" s="131">
        <v>2.0000000000000004</v>
      </c>
      <c r="G31" s="190">
        <v>41.000000000000007</v>
      </c>
      <c r="H31" s="190">
        <v>165</v>
      </c>
      <c r="I31" s="139">
        <v>0</v>
      </c>
      <c r="J31" s="139">
        <v>0</v>
      </c>
      <c r="K31" s="131">
        <v>22</v>
      </c>
      <c r="L31" s="131">
        <v>37.999999999999993</v>
      </c>
      <c r="M31" s="190">
        <v>22</v>
      </c>
      <c r="N31" s="190">
        <v>37.999999999999993</v>
      </c>
    </row>
    <row r="32" spans="2:18" ht="13.7" customHeight="1" x14ac:dyDescent="0.25">
      <c r="B32" s="100" t="s">
        <v>354</v>
      </c>
      <c r="C32" s="131">
        <v>65</v>
      </c>
      <c r="D32" s="131">
        <v>88</v>
      </c>
      <c r="E32" s="131">
        <v>1.0000000000000002</v>
      </c>
      <c r="F32" s="131">
        <v>0</v>
      </c>
      <c r="G32" s="190">
        <v>66</v>
      </c>
      <c r="H32" s="190">
        <v>88</v>
      </c>
      <c r="I32" s="139">
        <v>0</v>
      </c>
      <c r="J32" s="139">
        <v>0</v>
      </c>
      <c r="K32" s="131">
        <v>27</v>
      </c>
      <c r="L32" s="131">
        <v>9.9999999999999982</v>
      </c>
      <c r="M32" s="190">
        <v>27</v>
      </c>
      <c r="N32" s="190">
        <v>9.9999999999999982</v>
      </c>
      <c r="R32" s="154"/>
    </row>
    <row r="33" spans="2:21" ht="13.7" customHeight="1" x14ac:dyDescent="0.25">
      <c r="B33" s="100" t="s">
        <v>355</v>
      </c>
      <c r="C33" s="131">
        <v>29.000000000000004</v>
      </c>
      <c r="D33" s="131">
        <v>50</v>
      </c>
      <c r="E33" s="131">
        <v>0</v>
      </c>
      <c r="F33" s="131">
        <v>0</v>
      </c>
      <c r="G33" s="190">
        <v>29.000000000000004</v>
      </c>
      <c r="H33" s="190">
        <v>50</v>
      </c>
      <c r="I33" s="139">
        <v>0</v>
      </c>
      <c r="J33" s="139">
        <v>0</v>
      </c>
      <c r="K33" s="131">
        <v>5</v>
      </c>
      <c r="L33" s="131">
        <v>4</v>
      </c>
      <c r="M33" s="190">
        <v>5</v>
      </c>
      <c r="N33" s="190">
        <v>4</v>
      </c>
    </row>
    <row r="34" spans="2:21" x14ac:dyDescent="0.25">
      <c r="B34" s="100" t="s">
        <v>356</v>
      </c>
      <c r="C34" s="131">
        <v>39</v>
      </c>
      <c r="D34" s="131">
        <v>34.999999999999993</v>
      </c>
      <c r="E34" s="131">
        <v>2.0000000000000004</v>
      </c>
      <c r="F34" s="131">
        <v>0</v>
      </c>
      <c r="G34" s="190">
        <v>41</v>
      </c>
      <c r="H34" s="190">
        <v>34.999999999999993</v>
      </c>
      <c r="I34" s="139">
        <v>0</v>
      </c>
      <c r="J34" s="139">
        <v>0</v>
      </c>
      <c r="K34" s="131">
        <v>17</v>
      </c>
      <c r="L34" s="131">
        <v>5</v>
      </c>
      <c r="M34" s="190">
        <v>17</v>
      </c>
      <c r="N34" s="190">
        <v>5</v>
      </c>
    </row>
    <row r="35" spans="2:21" ht="13.7" customHeight="1" x14ac:dyDescent="0.25">
      <c r="B35" s="100" t="s">
        <v>357</v>
      </c>
      <c r="C35" s="131">
        <v>48</v>
      </c>
      <c r="D35" s="131">
        <v>156</v>
      </c>
      <c r="E35" s="131">
        <v>2.0000000000000004</v>
      </c>
      <c r="F35" s="131">
        <v>10</v>
      </c>
      <c r="G35" s="190">
        <v>50</v>
      </c>
      <c r="H35" s="190">
        <v>166</v>
      </c>
      <c r="I35" s="139">
        <v>0</v>
      </c>
      <c r="J35" s="139">
        <v>0</v>
      </c>
      <c r="K35" s="131">
        <v>15</v>
      </c>
      <c r="L35" s="131">
        <v>23</v>
      </c>
      <c r="M35" s="190">
        <v>15</v>
      </c>
      <c r="N35" s="190">
        <v>23</v>
      </c>
    </row>
    <row r="36" spans="2:21" ht="13.7" customHeight="1" x14ac:dyDescent="0.25">
      <c r="B36" s="100" t="s">
        <v>358</v>
      </c>
      <c r="C36" s="131">
        <v>44</v>
      </c>
      <c r="D36" s="131">
        <v>113</v>
      </c>
      <c r="E36" s="131">
        <v>2.0000000000000004</v>
      </c>
      <c r="F36" s="131">
        <v>0</v>
      </c>
      <c r="G36" s="190">
        <v>46</v>
      </c>
      <c r="H36" s="190">
        <v>113</v>
      </c>
      <c r="I36" s="139">
        <v>0</v>
      </c>
      <c r="J36" s="139">
        <v>0</v>
      </c>
      <c r="K36" s="131">
        <v>3</v>
      </c>
      <c r="L36" s="131">
        <v>3</v>
      </c>
      <c r="M36" s="190">
        <v>3</v>
      </c>
      <c r="N36" s="190">
        <v>3</v>
      </c>
    </row>
    <row r="37" spans="2:21" ht="13.7" customHeight="1" x14ac:dyDescent="0.25">
      <c r="B37" s="100" t="s">
        <v>359</v>
      </c>
      <c r="C37" s="131">
        <v>202</v>
      </c>
      <c r="D37" s="131">
        <v>310.99999999999994</v>
      </c>
      <c r="E37" s="131">
        <v>2.0000000000000004</v>
      </c>
      <c r="F37" s="131">
        <v>4</v>
      </c>
      <c r="G37" s="190">
        <v>204</v>
      </c>
      <c r="H37" s="190">
        <v>314.99999999999994</v>
      </c>
      <c r="I37" s="139">
        <v>0</v>
      </c>
      <c r="J37" s="139">
        <v>0</v>
      </c>
      <c r="K37" s="131">
        <v>22</v>
      </c>
      <c r="L37" s="131">
        <v>16</v>
      </c>
      <c r="M37" s="190">
        <v>22</v>
      </c>
      <c r="N37" s="190">
        <v>16</v>
      </c>
    </row>
    <row r="38" spans="2:21" ht="13.7" customHeight="1" x14ac:dyDescent="0.25">
      <c r="B38" s="100" t="s">
        <v>360</v>
      </c>
      <c r="C38" s="131">
        <v>181.99999999999994</v>
      </c>
      <c r="D38" s="131">
        <v>244.00000000000003</v>
      </c>
      <c r="E38" s="131">
        <v>25</v>
      </c>
      <c r="F38" s="131">
        <v>20</v>
      </c>
      <c r="G38" s="190">
        <v>206.99999999999994</v>
      </c>
      <c r="H38" s="190">
        <v>264</v>
      </c>
      <c r="I38" s="139">
        <v>0</v>
      </c>
      <c r="J38" s="139">
        <v>0</v>
      </c>
      <c r="K38" s="131">
        <v>14</v>
      </c>
      <c r="L38" s="131">
        <v>10</v>
      </c>
      <c r="M38" s="190">
        <v>14</v>
      </c>
      <c r="N38" s="190">
        <v>10</v>
      </c>
    </row>
    <row r="39" spans="2:21" ht="13.7" customHeight="1" x14ac:dyDescent="0.25">
      <c r="B39" s="100" t="s">
        <v>361</v>
      </c>
      <c r="C39" s="131">
        <v>57</v>
      </c>
      <c r="D39" s="131">
        <v>33</v>
      </c>
      <c r="E39" s="131">
        <v>2.0000000000000004</v>
      </c>
      <c r="F39" s="131">
        <v>0</v>
      </c>
      <c r="G39" s="190">
        <v>59</v>
      </c>
      <c r="H39" s="190">
        <v>33</v>
      </c>
      <c r="I39" s="139">
        <v>0</v>
      </c>
      <c r="J39" s="139">
        <v>0</v>
      </c>
      <c r="K39" s="131">
        <v>26</v>
      </c>
      <c r="L39" s="131">
        <v>6</v>
      </c>
      <c r="M39" s="190">
        <v>26</v>
      </c>
      <c r="N39" s="190">
        <v>6</v>
      </c>
    </row>
    <row r="40" spans="2:21" ht="13.7" customHeight="1" x14ac:dyDescent="0.25">
      <c r="B40" s="198" t="s">
        <v>362</v>
      </c>
      <c r="C40" s="199">
        <v>1802</v>
      </c>
      <c r="D40" s="199">
        <v>2472</v>
      </c>
      <c r="E40" s="199">
        <v>73</v>
      </c>
      <c r="F40" s="199">
        <v>58</v>
      </c>
      <c r="G40" s="199">
        <v>1875</v>
      </c>
      <c r="H40" s="199">
        <v>2530</v>
      </c>
      <c r="I40" s="199">
        <v>1</v>
      </c>
      <c r="J40" s="199">
        <v>0</v>
      </c>
      <c r="K40" s="199">
        <v>524</v>
      </c>
      <c r="L40" s="199">
        <v>284</v>
      </c>
      <c r="M40" s="199">
        <v>525</v>
      </c>
      <c r="N40" s="200">
        <v>284</v>
      </c>
      <c r="P40" s="154"/>
      <c r="Q40" s="154"/>
      <c r="R40" s="154"/>
    </row>
    <row r="41" spans="2:21" ht="13.7" customHeight="1" x14ac:dyDescent="0.25">
      <c r="B41" s="100" t="s">
        <v>363</v>
      </c>
      <c r="C41" s="131">
        <v>27</v>
      </c>
      <c r="D41" s="131">
        <v>77</v>
      </c>
      <c r="E41" s="131">
        <v>3</v>
      </c>
      <c r="F41" s="131">
        <v>9.9999999999999982</v>
      </c>
      <c r="G41" s="190">
        <v>30</v>
      </c>
      <c r="H41" s="190">
        <v>87</v>
      </c>
      <c r="I41" s="131">
        <v>0</v>
      </c>
      <c r="J41" s="131">
        <v>0</v>
      </c>
      <c r="K41" s="131">
        <v>0</v>
      </c>
      <c r="L41" s="131">
        <v>0</v>
      </c>
      <c r="M41" s="190">
        <v>0</v>
      </c>
      <c r="N41" s="190">
        <v>0</v>
      </c>
      <c r="P41" s="154"/>
      <c r="Q41" s="154"/>
      <c r="R41" s="154"/>
    </row>
    <row r="42" spans="2:21" ht="13.7" customHeight="1" x14ac:dyDescent="0.25">
      <c r="B42" s="100" t="s">
        <v>364</v>
      </c>
      <c r="C42" s="201">
        <v>33.000000000000007</v>
      </c>
      <c r="D42" s="201">
        <v>111.00000000000001</v>
      </c>
      <c r="E42" s="201">
        <v>3</v>
      </c>
      <c r="F42" s="201">
        <v>6.9999999999999991</v>
      </c>
      <c r="G42" s="190">
        <v>36.000000000000007</v>
      </c>
      <c r="H42" s="190">
        <v>118.00000000000001</v>
      </c>
      <c r="I42" s="201">
        <v>0</v>
      </c>
      <c r="J42" s="201">
        <v>0</v>
      </c>
      <c r="K42" s="201">
        <v>0</v>
      </c>
      <c r="L42" s="201">
        <v>2</v>
      </c>
      <c r="M42" s="190">
        <v>0</v>
      </c>
      <c r="N42" s="190">
        <v>2</v>
      </c>
      <c r="P42" s="154"/>
      <c r="R42" s="154"/>
    </row>
    <row r="43" spans="2:21" ht="13.7" customHeight="1" x14ac:dyDescent="0.25">
      <c r="B43" s="202" t="s">
        <v>365</v>
      </c>
      <c r="C43" s="203">
        <v>1862</v>
      </c>
      <c r="D43" s="203">
        <v>2660</v>
      </c>
      <c r="E43" s="203">
        <v>79</v>
      </c>
      <c r="F43" s="203">
        <v>75</v>
      </c>
      <c r="G43" s="203">
        <v>1941</v>
      </c>
      <c r="H43" s="203">
        <v>2735</v>
      </c>
      <c r="I43" s="203">
        <v>1</v>
      </c>
      <c r="J43" s="203">
        <v>0</v>
      </c>
      <c r="K43" s="203">
        <v>524</v>
      </c>
      <c r="L43" s="203">
        <v>286</v>
      </c>
      <c r="M43" s="203">
        <v>525</v>
      </c>
      <c r="N43" s="204">
        <v>286</v>
      </c>
      <c r="P43" s="154"/>
      <c r="Q43" s="154"/>
      <c r="R43" s="154"/>
    </row>
    <row r="44" spans="2:21" ht="13.7" customHeight="1" x14ac:dyDescent="0.25">
      <c r="B44" s="544" t="s">
        <v>366</v>
      </c>
      <c r="C44" s="545"/>
      <c r="D44" s="545"/>
      <c r="E44" s="545"/>
      <c r="F44" s="545"/>
      <c r="G44" s="545"/>
      <c r="H44" s="545"/>
      <c r="I44" s="545"/>
      <c r="J44" s="545"/>
      <c r="K44" s="545"/>
      <c r="L44" s="545"/>
      <c r="M44" s="545"/>
      <c r="N44" s="546"/>
      <c r="Q44" s="88" t="s">
        <v>383</v>
      </c>
      <c r="R44" s="154"/>
    </row>
    <row r="45" spans="2:21" ht="13.7" customHeight="1" x14ac:dyDescent="0.25">
      <c r="B45" s="96" t="s">
        <v>367</v>
      </c>
      <c r="C45" s="139">
        <v>993.99999999999989</v>
      </c>
      <c r="D45" s="139">
        <v>6585.9999999999991</v>
      </c>
      <c r="E45" s="139">
        <v>61.000000000000007</v>
      </c>
      <c r="F45" s="139">
        <v>290</v>
      </c>
      <c r="G45" s="197">
        <v>1055</v>
      </c>
      <c r="H45" s="197">
        <v>6875.9999999999991</v>
      </c>
      <c r="I45" s="139">
        <v>0</v>
      </c>
      <c r="J45" s="139">
        <v>0</v>
      </c>
      <c r="K45" s="139">
        <v>4.0000000000000009</v>
      </c>
      <c r="L45" s="139">
        <v>1</v>
      </c>
      <c r="M45" s="197">
        <v>4.0000000000000009</v>
      </c>
      <c r="N45" s="197">
        <v>1</v>
      </c>
      <c r="Q45" s="154"/>
      <c r="R45" s="154"/>
    </row>
    <row r="46" spans="2:21" ht="13.7" customHeight="1" x14ac:dyDescent="0.25">
      <c r="B46" s="100" t="s">
        <v>368</v>
      </c>
      <c r="C46" s="131">
        <v>30</v>
      </c>
      <c r="D46" s="131">
        <v>238</v>
      </c>
      <c r="E46" s="131">
        <v>0</v>
      </c>
      <c r="F46" s="131">
        <v>0</v>
      </c>
      <c r="G46" s="190">
        <v>30</v>
      </c>
      <c r="H46" s="190">
        <v>238</v>
      </c>
      <c r="I46" s="131">
        <v>0</v>
      </c>
      <c r="J46" s="131">
        <v>0</v>
      </c>
      <c r="K46" s="131">
        <v>8.0000000000000018</v>
      </c>
      <c r="L46" s="131">
        <v>0</v>
      </c>
      <c r="M46" s="190">
        <v>8.0000000000000018</v>
      </c>
      <c r="N46" s="190">
        <v>0</v>
      </c>
      <c r="Q46" s="154"/>
      <c r="R46" s="154"/>
    </row>
    <row r="47" spans="2:21" ht="13.7" customHeight="1" x14ac:dyDescent="0.25">
      <c r="B47" s="100" t="s">
        <v>369</v>
      </c>
      <c r="C47" s="131">
        <v>12</v>
      </c>
      <c r="D47" s="131">
        <v>80</v>
      </c>
      <c r="E47" s="131">
        <v>2.0000000000000004</v>
      </c>
      <c r="F47" s="131">
        <v>0</v>
      </c>
      <c r="G47" s="190">
        <v>14</v>
      </c>
      <c r="H47" s="190">
        <v>80</v>
      </c>
      <c r="I47" s="131">
        <v>0</v>
      </c>
      <c r="J47" s="131">
        <v>0</v>
      </c>
      <c r="K47" s="131">
        <v>0</v>
      </c>
      <c r="L47" s="131">
        <v>0</v>
      </c>
      <c r="M47" s="190">
        <v>0</v>
      </c>
      <c r="N47" s="190">
        <v>0</v>
      </c>
      <c r="Q47" s="154"/>
      <c r="R47" s="154"/>
      <c r="T47" s="154"/>
      <c r="U47" s="154"/>
    </row>
    <row r="48" spans="2:21" ht="13.7" customHeight="1" x14ac:dyDescent="0.25">
      <c r="B48" s="100" t="s">
        <v>370</v>
      </c>
      <c r="C48" s="131">
        <v>87</v>
      </c>
      <c r="D48" s="131">
        <v>296</v>
      </c>
      <c r="E48" s="131">
        <v>6</v>
      </c>
      <c r="F48" s="131">
        <v>11.000000000000002</v>
      </c>
      <c r="G48" s="190">
        <v>93</v>
      </c>
      <c r="H48" s="190">
        <v>307</v>
      </c>
      <c r="I48" s="131">
        <v>0</v>
      </c>
      <c r="J48" s="131">
        <v>0</v>
      </c>
      <c r="K48" s="131">
        <v>6</v>
      </c>
      <c r="L48" s="131">
        <v>5</v>
      </c>
      <c r="M48" s="190">
        <v>6</v>
      </c>
      <c r="N48" s="190">
        <v>5</v>
      </c>
      <c r="Q48" s="154"/>
      <c r="R48" s="154"/>
    </row>
    <row r="49" spans="2:18" ht="13.7" customHeight="1" x14ac:dyDescent="0.25">
      <c r="B49" s="100" t="s">
        <v>371</v>
      </c>
      <c r="C49" s="131">
        <v>9</v>
      </c>
      <c r="D49" s="131">
        <v>90</v>
      </c>
      <c r="E49" s="131">
        <v>0</v>
      </c>
      <c r="F49" s="131">
        <v>0</v>
      </c>
      <c r="G49" s="190">
        <v>9</v>
      </c>
      <c r="H49" s="190">
        <v>90</v>
      </c>
      <c r="I49" s="131">
        <v>0</v>
      </c>
      <c r="J49" s="131">
        <v>0</v>
      </c>
      <c r="K49" s="131">
        <v>0</v>
      </c>
      <c r="L49" s="131">
        <v>0</v>
      </c>
      <c r="M49" s="190">
        <v>0</v>
      </c>
      <c r="N49" s="190">
        <v>0</v>
      </c>
      <c r="Q49" s="154"/>
      <c r="R49" s="154"/>
    </row>
    <row r="50" spans="2:18" ht="13.7" customHeight="1" x14ac:dyDescent="0.25">
      <c r="B50" s="100" t="s">
        <v>372</v>
      </c>
      <c r="C50" s="131">
        <v>0</v>
      </c>
      <c r="D50" s="131">
        <v>18</v>
      </c>
      <c r="E50" s="131">
        <v>0</v>
      </c>
      <c r="F50" s="131">
        <v>1.0000000000000002</v>
      </c>
      <c r="G50" s="190">
        <v>0</v>
      </c>
      <c r="H50" s="190">
        <v>19</v>
      </c>
      <c r="I50" s="131">
        <v>0</v>
      </c>
      <c r="J50" s="131">
        <v>0</v>
      </c>
      <c r="K50" s="131">
        <v>0</v>
      </c>
      <c r="L50" s="131">
        <v>0</v>
      </c>
      <c r="M50" s="190">
        <v>0</v>
      </c>
      <c r="N50" s="190">
        <v>0</v>
      </c>
      <c r="Q50" s="154"/>
      <c r="R50" s="154"/>
    </row>
    <row r="51" spans="2:18" ht="13.7" customHeight="1" x14ac:dyDescent="0.25">
      <c r="B51" s="100" t="s">
        <v>373</v>
      </c>
      <c r="C51" s="131">
        <v>0</v>
      </c>
      <c r="D51" s="131">
        <v>12.000000000000002</v>
      </c>
      <c r="E51" s="131">
        <v>0</v>
      </c>
      <c r="F51" s="131">
        <v>2</v>
      </c>
      <c r="G51" s="190">
        <v>0</v>
      </c>
      <c r="H51" s="190">
        <v>14.000000000000002</v>
      </c>
      <c r="I51" s="131">
        <v>0</v>
      </c>
      <c r="J51" s="131">
        <v>0</v>
      </c>
      <c r="K51" s="131">
        <v>1</v>
      </c>
      <c r="L51" s="131">
        <v>3</v>
      </c>
      <c r="M51" s="190">
        <v>1</v>
      </c>
      <c r="N51" s="190">
        <v>3</v>
      </c>
      <c r="Q51" s="154"/>
      <c r="R51" s="154"/>
    </row>
    <row r="52" spans="2:18" ht="13.7" customHeight="1" x14ac:dyDescent="0.25">
      <c r="B52" s="100" t="s">
        <v>374</v>
      </c>
      <c r="C52" s="131">
        <v>340.99999999999994</v>
      </c>
      <c r="D52" s="131">
        <v>5064</v>
      </c>
      <c r="E52" s="131">
        <v>24</v>
      </c>
      <c r="F52" s="131">
        <v>232.00000000000003</v>
      </c>
      <c r="G52" s="190">
        <v>364.99999999999994</v>
      </c>
      <c r="H52" s="190">
        <v>5296</v>
      </c>
      <c r="I52" s="131">
        <v>0</v>
      </c>
      <c r="J52" s="131">
        <v>0</v>
      </c>
      <c r="K52" s="131">
        <v>0</v>
      </c>
      <c r="L52" s="131">
        <v>0</v>
      </c>
      <c r="M52" s="190">
        <v>0</v>
      </c>
      <c r="N52" s="190">
        <v>0</v>
      </c>
    </row>
    <row r="53" spans="2:18" ht="13.7" customHeight="1" x14ac:dyDescent="0.25">
      <c r="B53" s="100" t="s">
        <v>375</v>
      </c>
      <c r="C53" s="131">
        <v>259.99999999999994</v>
      </c>
      <c r="D53" s="131">
        <v>1229.9999999999998</v>
      </c>
      <c r="E53" s="131">
        <v>27</v>
      </c>
      <c r="F53" s="131">
        <v>75.999999999999986</v>
      </c>
      <c r="G53" s="190">
        <v>286.99999999999994</v>
      </c>
      <c r="H53" s="190">
        <v>1305.9999999999998</v>
      </c>
      <c r="I53" s="131">
        <v>0</v>
      </c>
      <c r="J53" s="131">
        <v>0</v>
      </c>
      <c r="K53" s="131">
        <v>0</v>
      </c>
      <c r="L53" s="131">
        <v>2</v>
      </c>
      <c r="M53" s="190">
        <v>0</v>
      </c>
      <c r="N53" s="190">
        <v>2</v>
      </c>
    </row>
    <row r="54" spans="2:18" ht="13.7" customHeight="1" x14ac:dyDescent="0.25">
      <c r="B54" s="100" t="s">
        <v>384</v>
      </c>
      <c r="C54" s="131">
        <v>0</v>
      </c>
      <c r="D54" s="131">
        <v>0</v>
      </c>
      <c r="E54" s="131">
        <v>4</v>
      </c>
      <c r="F54" s="131">
        <v>2</v>
      </c>
      <c r="G54" s="190">
        <v>4</v>
      </c>
      <c r="H54" s="190">
        <v>2</v>
      </c>
      <c r="I54" s="131">
        <v>0</v>
      </c>
      <c r="J54" s="131">
        <v>0</v>
      </c>
      <c r="K54" s="131">
        <v>0</v>
      </c>
      <c r="L54" s="131">
        <v>0</v>
      </c>
      <c r="M54" s="190">
        <v>0</v>
      </c>
      <c r="N54" s="190">
        <v>0</v>
      </c>
    </row>
    <row r="55" spans="2:18" ht="13.7" customHeight="1" x14ac:dyDescent="0.25">
      <c r="B55" s="205" t="s">
        <v>376</v>
      </c>
      <c r="C55" s="203">
        <v>1733</v>
      </c>
      <c r="D55" s="203">
        <v>13614</v>
      </c>
      <c r="E55" s="203">
        <v>124</v>
      </c>
      <c r="F55" s="203">
        <v>614</v>
      </c>
      <c r="G55" s="203">
        <v>1857</v>
      </c>
      <c r="H55" s="203">
        <v>14228</v>
      </c>
      <c r="I55" s="203">
        <v>0</v>
      </c>
      <c r="J55" s="203">
        <v>0</v>
      </c>
      <c r="K55" s="203">
        <v>19.000000000000004</v>
      </c>
      <c r="L55" s="203">
        <v>11</v>
      </c>
      <c r="M55" s="203">
        <v>19.000000000000004</v>
      </c>
      <c r="N55" s="204">
        <v>11</v>
      </c>
      <c r="Q55" s="154"/>
      <c r="R55" s="154"/>
    </row>
    <row r="56" spans="2:18" ht="13.7" customHeight="1" x14ac:dyDescent="0.25">
      <c r="B56" s="206" t="s">
        <v>377</v>
      </c>
      <c r="C56" s="207">
        <v>3595</v>
      </c>
      <c r="D56" s="207">
        <v>16274</v>
      </c>
      <c r="E56" s="207">
        <v>203</v>
      </c>
      <c r="F56" s="207">
        <v>689</v>
      </c>
      <c r="G56" s="207">
        <v>3798</v>
      </c>
      <c r="H56" s="207">
        <v>16963</v>
      </c>
      <c r="I56" s="207">
        <v>1</v>
      </c>
      <c r="J56" s="207">
        <v>0</v>
      </c>
      <c r="K56" s="207">
        <v>543</v>
      </c>
      <c r="L56" s="207">
        <v>297</v>
      </c>
      <c r="M56" s="207">
        <v>544</v>
      </c>
      <c r="N56" s="208">
        <v>297</v>
      </c>
    </row>
    <row r="57" spans="2:18" ht="13.7" customHeight="1" x14ac:dyDescent="0.25"/>
    <row r="58" spans="2:18" ht="13.7" customHeight="1" x14ac:dyDescent="0.25">
      <c r="D58" s="154"/>
      <c r="E58" s="154"/>
      <c r="G58" s="154"/>
      <c r="I58" s="154"/>
      <c r="M58" s="154"/>
      <c r="N58" s="154"/>
    </row>
    <row r="59" spans="2:18" ht="13.7" customHeight="1" x14ac:dyDescent="0.25"/>
    <row r="60" spans="2:18" ht="13.7" customHeight="1" x14ac:dyDescent="0.25"/>
    <row r="61" spans="2:18" ht="13.7" customHeight="1" x14ac:dyDescent="0.25"/>
    <row r="62" spans="2:18" ht="13.7" customHeight="1" x14ac:dyDescent="0.25"/>
    <row r="63" spans="2:18" ht="13.7" customHeight="1" x14ac:dyDescent="0.25"/>
    <row r="64" spans="2:18" ht="13.7" customHeight="1" x14ac:dyDescent="0.25"/>
    <row r="65" ht="13.7" customHeight="1" x14ac:dyDescent="0.25"/>
    <row r="66" ht="13.7" customHeight="1" x14ac:dyDescent="0.25"/>
    <row r="67" ht="13.7" customHeight="1" x14ac:dyDescent="0.25"/>
    <row r="68" ht="13.7" customHeight="1" x14ac:dyDescent="0.25"/>
    <row r="69" ht="13.7" customHeight="1" x14ac:dyDescent="0.25"/>
    <row r="70" ht="13.7" customHeight="1" x14ac:dyDescent="0.25"/>
    <row r="71" ht="13.7" customHeight="1" x14ac:dyDescent="0.25"/>
    <row r="72" ht="13.7" customHeight="1" x14ac:dyDescent="0.25"/>
    <row r="73" ht="13.7" customHeight="1" x14ac:dyDescent="0.25"/>
    <row r="74" ht="13.7" customHeight="1" x14ac:dyDescent="0.25"/>
    <row r="75" ht="13.7" customHeight="1" x14ac:dyDescent="0.25"/>
    <row r="76" ht="13.7" customHeight="1" x14ac:dyDescent="0.25"/>
    <row r="77" ht="13.7" customHeight="1" x14ac:dyDescent="0.25"/>
    <row r="78" ht="13.7" customHeight="1" x14ac:dyDescent="0.25"/>
    <row r="79" ht="13.7" customHeight="1" x14ac:dyDescent="0.25"/>
    <row r="80" ht="13.7" customHeight="1" x14ac:dyDescent="0.25"/>
    <row r="81" ht="13.7" customHeight="1" x14ac:dyDescent="0.25"/>
    <row r="82" ht="13.7" customHeight="1" x14ac:dyDescent="0.25"/>
    <row r="83" ht="13.7" customHeight="1" x14ac:dyDescent="0.25"/>
    <row r="84" ht="13.7" customHeight="1" x14ac:dyDescent="0.25"/>
    <row r="85" ht="13.7" customHeight="1" x14ac:dyDescent="0.25"/>
    <row r="86" ht="13.7" customHeight="1" x14ac:dyDescent="0.25"/>
    <row r="87" ht="13.7" customHeight="1" x14ac:dyDescent="0.25"/>
    <row r="88" ht="13.7" customHeight="1" x14ac:dyDescent="0.25"/>
    <row r="89" ht="13.7" customHeight="1" x14ac:dyDescent="0.25"/>
    <row r="90" ht="13.7" customHeight="1" x14ac:dyDescent="0.25"/>
    <row r="91" ht="13.7" customHeight="1" x14ac:dyDescent="0.25"/>
    <row r="92" ht="13.7" customHeight="1" x14ac:dyDescent="0.25"/>
    <row r="93" ht="13.7" customHeight="1" x14ac:dyDescent="0.25"/>
    <row r="94" ht="13.7" customHeight="1" x14ac:dyDescent="0.25"/>
    <row r="95" ht="13.7" customHeight="1" x14ac:dyDescent="0.25"/>
    <row r="96" ht="13.7" customHeight="1" x14ac:dyDescent="0.25"/>
    <row r="97" ht="13.7" customHeight="1" x14ac:dyDescent="0.25"/>
    <row r="98" ht="13.7" customHeight="1" x14ac:dyDescent="0.25"/>
    <row r="99" ht="13.7" customHeight="1" x14ac:dyDescent="0.25"/>
    <row r="100" ht="13.7" customHeight="1" x14ac:dyDescent="0.25"/>
    <row r="101" ht="13.7" customHeight="1" x14ac:dyDescent="0.25"/>
    <row r="102" ht="13.7" customHeight="1" x14ac:dyDescent="0.25"/>
    <row r="103" ht="13.7" customHeight="1" x14ac:dyDescent="0.25"/>
    <row r="104" ht="13.7" customHeight="1" x14ac:dyDescent="0.25"/>
    <row r="105" ht="13.7" customHeight="1" x14ac:dyDescent="0.25"/>
    <row r="106" ht="13.7" customHeight="1" x14ac:dyDescent="0.25"/>
    <row r="107" ht="13.7" customHeight="1" x14ac:dyDescent="0.25"/>
    <row r="108" ht="13.7" customHeight="1" x14ac:dyDescent="0.25"/>
    <row r="109" ht="13.7" customHeight="1" x14ac:dyDescent="0.25"/>
    <row r="110" ht="13.7" customHeight="1" x14ac:dyDescent="0.25"/>
    <row r="111" ht="13.7" customHeight="1" x14ac:dyDescent="0.25"/>
    <row r="112" ht="13.7" customHeight="1" x14ac:dyDescent="0.25"/>
    <row r="113" ht="13.7" customHeight="1" x14ac:dyDescent="0.25"/>
    <row r="114" ht="13.7" customHeight="1" x14ac:dyDescent="0.25"/>
    <row r="115" ht="13.7" customHeight="1" x14ac:dyDescent="0.25"/>
    <row r="116" ht="13.7" customHeight="1" x14ac:dyDescent="0.25"/>
    <row r="117" ht="13.7" customHeight="1" x14ac:dyDescent="0.25"/>
    <row r="118" ht="13.7" customHeight="1" x14ac:dyDescent="0.25"/>
    <row r="119" ht="13.7" customHeight="1" x14ac:dyDescent="0.25"/>
    <row r="120" ht="13.7" customHeight="1" x14ac:dyDescent="0.25"/>
    <row r="121" ht="13.7" customHeight="1" x14ac:dyDescent="0.25"/>
    <row r="122" ht="13.7" customHeight="1" x14ac:dyDescent="0.25"/>
    <row r="123" ht="13.7" customHeight="1" x14ac:dyDescent="0.25"/>
    <row r="124" ht="13.7" customHeight="1" x14ac:dyDescent="0.25"/>
    <row r="125" ht="13.7" customHeight="1" x14ac:dyDescent="0.25"/>
    <row r="126" ht="13.7" customHeight="1" x14ac:dyDescent="0.25"/>
    <row r="127" ht="13.7" customHeight="1" x14ac:dyDescent="0.25"/>
    <row r="128" ht="13.7" customHeight="1" x14ac:dyDescent="0.25"/>
    <row r="129" ht="13.7" customHeight="1" x14ac:dyDescent="0.25"/>
    <row r="130" ht="13.7" customHeight="1" x14ac:dyDescent="0.25"/>
    <row r="131" ht="13.7" customHeight="1" x14ac:dyDescent="0.25"/>
    <row r="132" ht="13.7" customHeight="1" x14ac:dyDescent="0.25"/>
    <row r="133" ht="13.7" customHeight="1" x14ac:dyDescent="0.25"/>
    <row r="134" ht="13.7" customHeight="1" x14ac:dyDescent="0.25"/>
    <row r="135" ht="13.7" customHeight="1" x14ac:dyDescent="0.25"/>
    <row r="136" ht="13.7" customHeight="1" x14ac:dyDescent="0.25"/>
    <row r="137" ht="13.7" customHeight="1" x14ac:dyDescent="0.25"/>
    <row r="138" ht="13.7" customHeight="1" x14ac:dyDescent="0.25"/>
    <row r="139" ht="13.7" customHeight="1" x14ac:dyDescent="0.25"/>
    <row r="140" ht="13.7" customHeight="1" x14ac:dyDescent="0.25"/>
    <row r="141" ht="13.7" customHeight="1" x14ac:dyDescent="0.25"/>
    <row r="142" ht="13.7" customHeight="1" x14ac:dyDescent="0.25"/>
    <row r="143" ht="13.7" customHeight="1" x14ac:dyDescent="0.25"/>
    <row r="144" ht="13.7" customHeight="1" x14ac:dyDescent="0.25"/>
    <row r="145" ht="13.7" customHeight="1" x14ac:dyDescent="0.25"/>
    <row r="146" ht="13.7" customHeight="1" x14ac:dyDescent="0.25"/>
    <row r="147" ht="13.7" customHeight="1" x14ac:dyDescent="0.25"/>
    <row r="148" ht="13.7" customHeight="1" x14ac:dyDescent="0.25"/>
    <row r="149" ht="13.7" customHeight="1" x14ac:dyDescent="0.25"/>
    <row r="150" ht="13.7" customHeight="1" x14ac:dyDescent="0.25"/>
    <row r="151" ht="13.7" customHeight="1" x14ac:dyDescent="0.25"/>
    <row r="152" ht="13.7" customHeight="1" x14ac:dyDescent="0.25"/>
    <row r="153" ht="13.7" customHeight="1" x14ac:dyDescent="0.25"/>
    <row r="154" ht="13.7" customHeight="1" x14ac:dyDescent="0.25"/>
    <row r="155" ht="13.7" customHeight="1" x14ac:dyDescent="0.25"/>
    <row r="156" ht="13.7" customHeight="1" x14ac:dyDescent="0.25"/>
    <row r="157" ht="13.7" customHeight="1" x14ac:dyDescent="0.25"/>
    <row r="158" ht="13.7" customHeight="1" x14ac:dyDescent="0.25"/>
    <row r="159" ht="13.7" customHeight="1" x14ac:dyDescent="0.25"/>
    <row r="160" ht="13.7" customHeight="1" x14ac:dyDescent="0.25"/>
    <row r="161" ht="13.7" customHeight="1" x14ac:dyDescent="0.25"/>
    <row r="162" ht="13.7" customHeight="1" x14ac:dyDescent="0.25"/>
    <row r="163" ht="13.7" customHeight="1" x14ac:dyDescent="0.25"/>
    <row r="164" ht="13.7" customHeight="1" x14ac:dyDescent="0.25"/>
    <row r="165" ht="13.7" customHeight="1" x14ac:dyDescent="0.25"/>
    <row r="166" ht="13.7" customHeight="1" x14ac:dyDescent="0.25"/>
    <row r="167" ht="13.7" customHeight="1" x14ac:dyDescent="0.25"/>
    <row r="168" ht="13.7" customHeight="1" x14ac:dyDescent="0.25"/>
    <row r="169" ht="13.7" customHeight="1" x14ac:dyDescent="0.25"/>
  </sheetData>
  <mergeCells count="11">
    <mergeCell ref="B9:N9"/>
    <mergeCell ref="B44:N44"/>
    <mergeCell ref="B6:B8"/>
    <mergeCell ref="C6:H6"/>
    <mergeCell ref="I6:N6"/>
    <mergeCell ref="C7:D7"/>
    <mergeCell ref="E7:F7"/>
    <mergeCell ref="G7:H7"/>
    <mergeCell ref="I7:J7"/>
    <mergeCell ref="K7:L7"/>
    <mergeCell ref="M7:N7"/>
  </mergeCells>
  <hyperlinks>
    <hyperlink ref="C2" location="INDICE_4!A1" display="ÍNDICE" xr:uid="{10D5EF00-16F4-4D0E-8F19-EF836D071F1C}"/>
    <hyperlink ref="C2:D2" location="INDICE_4!A1" display="VOLVER AL ÍNDICE" xr:uid="{9A8FC8F7-BC3A-47DD-8805-8DF70186DE59}"/>
  </hyperlinks>
  <printOptions horizontalCentered="1"/>
  <pageMargins left="0" right="0" top="0" bottom="0" header="0.31496062992125984" footer="0.31496062992125984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0D957-E1AD-42BD-A406-A2CD75500521}">
  <sheetPr>
    <tabColor theme="9" tint="-0.499984740745262"/>
  </sheetPr>
  <dimension ref="B2:O268"/>
  <sheetViews>
    <sheetView showGridLines="0" showRowColHeaders="0" zoomScaleNormal="100" workbookViewId="0"/>
  </sheetViews>
  <sheetFormatPr baseColWidth="10" defaultColWidth="10.85546875" defaultRowHeight="15" x14ac:dyDescent="0.25"/>
  <cols>
    <col min="1" max="1" width="5.5703125" style="12" customWidth="1"/>
    <col min="2" max="2" width="26.140625" style="12" customWidth="1"/>
    <col min="3" max="11" width="9" style="12" customWidth="1"/>
    <col min="12" max="12" width="9.140625" style="12" customWidth="1"/>
    <col min="13" max="13" width="8.7109375" style="12" customWidth="1"/>
    <col min="14" max="14" width="7.85546875" style="12" customWidth="1"/>
    <col min="15" max="16384" width="10.85546875" style="12"/>
  </cols>
  <sheetData>
    <row r="2" spans="2:15" ht="13.7" customHeight="1" x14ac:dyDescent="0.25">
      <c r="B2" s="63" t="s">
        <v>671</v>
      </c>
      <c r="D2" s="15" t="s">
        <v>725</v>
      </c>
      <c r="E2" s="451"/>
    </row>
    <row r="3" spans="2:15" ht="13.7" customHeight="1" x14ac:dyDescent="0.25"/>
    <row r="4" spans="2:15" ht="13.7" customHeight="1" x14ac:dyDescent="0.25">
      <c r="B4" s="8" t="s">
        <v>392</v>
      </c>
      <c r="O4" s="88" t="s">
        <v>393</v>
      </c>
    </row>
    <row r="5" spans="2:15" ht="13.7" customHeight="1" x14ac:dyDescent="0.25"/>
    <row r="6" spans="2:15" ht="13.7" customHeight="1" x14ac:dyDescent="0.25">
      <c r="B6" s="534" t="s">
        <v>385</v>
      </c>
      <c r="C6" s="536" t="s">
        <v>390</v>
      </c>
      <c r="D6" s="536"/>
      <c r="E6" s="536"/>
      <c r="F6" s="536"/>
      <c r="G6" s="536"/>
      <c r="H6" s="536"/>
      <c r="I6" s="536"/>
      <c r="J6" s="536"/>
      <c r="K6" s="537"/>
    </row>
    <row r="7" spans="2:15" ht="13.7" customHeight="1" x14ac:dyDescent="0.25">
      <c r="B7" s="535"/>
      <c r="C7" s="547" t="s">
        <v>244</v>
      </c>
      <c r="D7" s="547"/>
      <c r="E7" s="547"/>
      <c r="F7" s="547" t="s">
        <v>129</v>
      </c>
      <c r="G7" s="547"/>
      <c r="H7" s="547"/>
      <c r="I7" s="547" t="s">
        <v>128</v>
      </c>
      <c r="J7" s="547"/>
      <c r="K7" s="548"/>
    </row>
    <row r="8" spans="2:15" ht="13.7" customHeight="1" x14ac:dyDescent="0.25">
      <c r="B8" s="535"/>
      <c r="C8" s="195" t="s">
        <v>330</v>
      </c>
      <c r="D8" s="195" t="s">
        <v>331</v>
      </c>
      <c r="E8" s="195" t="s">
        <v>128</v>
      </c>
      <c r="F8" s="195" t="s">
        <v>330</v>
      </c>
      <c r="G8" s="209" t="s">
        <v>331</v>
      </c>
      <c r="H8" s="209" t="s">
        <v>128</v>
      </c>
      <c r="I8" s="209" t="s">
        <v>330</v>
      </c>
      <c r="J8" s="209" t="s">
        <v>331</v>
      </c>
      <c r="K8" s="210" t="s">
        <v>128</v>
      </c>
    </row>
    <row r="9" spans="2:15" ht="13.7" customHeight="1" x14ac:dyDescent="0.25">
      <c r="B9" s="96" t="s">
        <v>386</v>
      </c>
      <c r="C9" s="139">
        <v>129</v>
      </c>
      <c r="D9" s="139">
        <v>146</v>
      </c>
      <c r="E9" s="211">
        <v>275</v>
      </c>
      <c r="F9" s="212">
        <v>12</v>
      </c>
      <c r="G9" s="213">
        <v>21</v>
      </c>
      <c r="H9" s="214">
        <v>33</v>
      </c>
      <c r="I9" s="162">
        <v>141</v>
      </c>
      <c r="J9" s="162">
        <v>167</v>
      </c>
      <c r="K9" s="214">
        <v>308</v>
      </c>
    </row>
    <row r="10" spans="2:15" ht="13.7" customHeight="1" x14ac:dyDescent="0.25">
      <c r="B10" s="100" t="s">
        <v>387</v>
      </c>
      <c r="C10" s="131">
        <v>466</v>
      </c>
      <c r="D10" s="131">
        <v>212</v>
      </c>
      <c r="E10" s="126">
        <v>678</v>
      </c>
      <c r="F10" s="215">
        <v>16</v>
      </c>
      <c r="G10" s="213">
        <v>49</v>
      </c>
      <c r="H10" s="214">
        <v>65</v>
      </c>
      <c r="I10" s="162">
        <v>482</v>
      </c>
      <c r="J10" s="162">
        <v>261</v>
      </c>
      <c r="K10" s="214">
        <v>743</v>
      </c>
    </row>
    <row r="11" spans="2:15" ht="13.7" customHeight="1" x14ac:dyDescent="0.25">
      <c r="B11" s="100" t="s">
        <v>388</v>
      </c>
      <c r="C11" s="131">
        <v>15</v>
      </c>
      <c r="D11" s="131">
        <v>75</v>
      </c>
      <c r="E11" s="126">
        <v>90</v>
      </c>
      <c r="F11" s="215">
        <v>0</v>
      </c>
      <c r="G11" s="213">
        <v>1</v>
      </c>
      <c r="H11" s="214">
        <v>1</v>
      </c>
      <c r="I11" s="162">
        <v>15</v>
      </c>
      <c r="J11" s="162">
        <v>76</v>
      </c>
      <c r="K11" s="214">
        <v>91</v>
      </c>
    </row>
    <row r="12" spans="2:15" ht="13.7" customHeight="1" x14ac:dyDescent="0.25">
      <c r="B12" s="100" t="s">
        <v>389</v>
      </c>
      <c r="C12" s="131">
        <v>464</v>
      </c>
      <c r="D12" s="131">
        <v>1779.0000000000005</v>
      </c>
      <c r="E12" s="126">
        <v>2243.0000000000005</v>
      </c>
      <c r="F12" s="215">
        <v>41</v>
      </c>
      <c r="G12" s="216">
        <v>229</v>
      </c>
      <c r="H12" s="214">
        <v>270</v>
      </c>
      <c r="I12" s="162">
        <v>505</v>
      </c>
      <c r="J12" s="162">
        <v>2008.0000000000005</v>
      </c>
      <c r="K12" s="214">
        <v>2513.0000000000005</v>
      </c>
    </row>
    <row r="13" spans="2:15" ht="13.7" customHeight="1" x14ac:dyDescent="0.25">
      <c r="B13" s="100" t="s">
        <v>702</v>
      </c>
      <c r="C13" s="201">
        <v>1385</v>
      </c>
      <c r="D13" s="201">
        <v>1901.0000000000002</v>
      </c>
      <c r="E13" s="217">
        <v>3286</v>
      </c>
      <c r="F13" s="218">
        <v>60</v>
      </c>
      <c r="G13" s="216">
        <v>15</v>
      </c>
      <c r="H13" s="214">
        <v>75</v>
      </c>
      <c r="I13" s="162">
        <v>1445</v>
      </c>
      <c r="J13" s="162">
        <v>1916.0000000000002</v>
      </c>
      <c r="K13" s="214">
        <v>3361</v>
      </c>
    </row>
    <row r="14" spans="2:15" ht="13.7" customHeight="1" x14ac:dyDescent="0.25">
      <c r="B14" s="219" t="s">
        <v>128</v>
      </c>
      <c r="C14" s="220">
        <v>2459</v>
      </c>
      <c r="D14" s="221">
        <v>4113.0000000000009</v>
      </c>
      <c r="E14" s="221">
        <v>6572</v>
      </c>
      <c r="F14" s="221">
        <v>129</v>
      </c>
      <c r="G14" s="167">
        <v>315</v>
      </c>
      <c r="H14" s="167">
        <v>444</v>
      </c>
      <c r="I14" s="167">
        <v>2588</v>
      </c>
      <c r="J14" s="167">
        <v>4428.0000000000009</v>
      </c>
      <c r="K14" s="222">
        <v>7016</v>
      </c>
    </row>
    <row r="15" spans="2:15" ht="13.7" customHeight="1" x14ac:dyDescent="0.25">
      <c r="B15" s="2" t="s">
        <v>703</v>
      </c>
      <c r="C15" s="133"/>
      <c r="D15" s="133"/>
      <c r="E15" s="133"/>
      <c r="F15" s="133"/>
      <c r="G15" s="133"/>
      <c r="H15" s="133"/>
    </row>
    <row r="16" spans="2:15" ht="13.7" customHeight="1" x14ac:dyDescent="0.25">
      <c r="B16" s="2" t="s">
        <v>391</v>
      </c>
      <c r="C16" s="154"/>
      <c r="F16" s="154"/>
      <c r="I16" s="154"/>
    </row>
    <row r="17" spans="3:15" ht="13.7" customHeight="1" x14ac:dyDescent="0.25"/>
    <row r="18" spans="3:15" ht="13.7" customHeight="1" x14ac:dyDescent="0.25"/>
    <row r="19" spans="3:15" ht="13.7" customHeight="1" x14ac:dyDescent="0.25"/>
    <row r="20" spans="3:15" ht="13.7" customHeight="1" x14ac:dyDescent="0.25">
      <c r="C20" s="88" t="s">
        <v>394</v>
      </c>
    </row>
    <row r="21" spans="3:15" ht="13.7" customHeight="1" x14ac:dyDescent="0.25"/>
    <row r="22" spans="3:15" ht="13.7" customHeight="1" x14ac:dyDescent="0.25"/>
    <row r="23" spans="3:15" ht="13.7" customHeight="1" x14ac:dyDescent="0.25"/>
    <row r="24" spans="3:15" ht="13.7" customHeight="1" x14ac:dyDescent="0.25">
      <c r="O24" s="88" t="s">
        <v>383</v>
      </c>
    </row>
    <row r="25" spans="3:15" ht="13.7" customHeight="1" x14ac:dyDescent="0.25"/>
    <row r="26" spans="3:15" ht="13.7" customHeight="1" x14ac:dyDescent="0.25"/>
    <row r="28" spans="3:15" ht="13.7" customHeight="1" x14ac:dyDescent="0.25"/>
    <row r="29" spans="3:15" ht="13.7" customHeight="1" x14ac:dyDescent="0.25"/>
    <row r="30" spans="3:15" ht="13.7" customHeight="1" x14ac:dyDescent="0.25"/>
    <row r="31" spans="3:15" ht="13.7" customHeight="1" x14ac:dyDescent="0.25"/>
    <row r="32" spans="3:15" ht="13.7" customHeight="1" x14ac:dyDescent="0.25"/>
    <row r="33" ht="13.7" customHeight="1" x14ac:dyDescent="0.25"/>
    <row r="35" ht="13.7" customHeight="1" x14ac:dyDescent="0.25"/>
    <row r="36" ht="13.7" customHeight="1" x14ac:dyDescent="0.25"/>
    <row r="37" ht="13.7" customHeight="1" x14ac:dyDescent="0.25"/>
    <row r="38" ht="13.7" customHeight="1" x14ac:dyDescent="0.25"/>
    <row r="39" ht="13.7" customHeight="1" x14ac:dyDescent="0.25"/>
    <row r="40" ht="13.7" customHeight="1" x14ac:dyDescent="0.25"/>
    <row r="41" ht="13.7" customHeight="1" x14ac:dyDescent="0.25"/>
    <row r="42" ht="13.7" customHeight="1" x14ac:dyDescent="0.25"/>
    <row r="43" ht="13.7" customHeight="1" x14ac:dyDescent="0.25"/>
    <row r="44" ht="13.7" customHeight="1" x14ac:dyDescent="0.25"/>
    <row r="45" ht="13.7" customHeight="1" x14ac:dyDescent="0.25"/>
    <row r="46" ht="13.7" customHeight="1" x14ac:dyDescent="0.25"/>
    <row r="47" ht="13.7" customHeight="1" x14ac:dyDescent="0.25"/>
    <row r="48" ht="13.7" customHeight="1" x14ac:dyDescent="0.25"/>
    <row r="49" ht="13.7" customHeight="1" x14ac:dyDescent="0.25"/>
    <row r="50" ht="13.7" customHeight="1" x14ac:dyDescent="0.25"/>
    <row r="51" ht="13.7" customHeight="1" x14ac:dyDescent="0.25"/>
    <row r="52" ht="13.7" customHeight="1" x14ac:dyDescent="0.25"/>
    <row r="53" ht="13.7" customHeight="1" x14ac:dyDescent="0.25"/>
    <row r="54" ht="13.7" customHeight="1" x14ac:dyDescent="0.25"/>
    <row r="55" ht="13.7" customHeight="1" x14ac:dyDescent="0.25"/>
    <row r="56" ht="13.7" customHeight="1" x14ac:dyDescent="0.25"/>
    <row r="57" ht="13.7" customHeight="1" x14ac:dyDescent="0.25"/>
    <row r="58" ht="13.7" customHeight="1" x14ac:dyDescent="0.25"/>
    <row r="59" ht="13.7" customHeight="1" x14ac:dyDescent="0.25"/>
    <row r="60" ht="13.7" customHeight="1" x14ac:dyDescent="0.25"/>
    <row r="61" ht="13.7" customHeight="1" x14ac:dyDescent="0.25"/>
    <row r="62" ht="13.7" customHeight="1" x14ac:dyDescent="0.25"/>
    <row r="63" ht="13.7" customHeight="1" x14ac:dyDescent="0.25"/>
    <row r="64" ht="13.7" customHeight="1" x14ac:dyDescent="0.25"/>
    <row r="65" ht="13.7" customHeight="1" x14ac:dyDescent="0.25"/>
    <row r="66" ht="13.7" customHeight="1" x14ac:dyDescent="0.25"/>
    <row r="67" ht="13.7" customHeight="1" x14ac:dyDescent="0.25"/>
    <row r="68" ht="13.7" customHeight="1" x14ac:dyDescent="0.25"/>
    <row r="69" ht="13.7" customHeight="1" x14ac:dyDescent="0.25"/>
    <row r="70" ht="13.7" customHeight="1" x14ac:dyDescent="0.25"/>
    <row r="71" ht="13.7" customHeight="1" x14ac:dyDescent="0.25"/>
    <row r="72" ht="13.7" customHeight="1" x14ac:dyDescent="0.25"/>
    <row r="73" ht="13.7" customHeight="1" x14ac:dyDescent="0.25"/>
    <row r="74" ht="13.7" customHeight="1" x14ac:dyDescent="0.25"/>
    <row r="75" ht="13.7" customHeight="1" x14ac:dyDescent="0.25"/>
    <row r="76" ht="13.7" customHeight="1" x14ac:dyDescent="0.25"/>
    <row r="77" ht="13.7" customHeight="1" x14ac:dyDescent="0.25"/>
    <row r="78" ht="13.7" customHeight="1" x14ac:dyDescent="0.25"/>
    <row r="79" ht="13.7" customHeight="1" x14ac:dyDescent="0.25"/>
    <row r="80" ht="13.7" customHeight="1" x14ac:dyDescent="0.25"/>
    <row r="81" ht="13.7" customHeight="1" x14ac:dyDescent="0.25"/>
    <row r="82" ht="13.7" customHeight="1" x14ac:dyDescent="0.25"/>
    <row r="83" ht="13.7" customHeight="1" x14ac:dyDescent="0.25"/>
    <row r="84" ht="13.7" customHeight="1" x14ac:dyDescent="0.25"/>
    <row r="85" ht="13.7" customHeight="1" x14ac:dyDescent="0.25"/>
    <row r="86" ht="13.7" customHeight="1" x14ac:dyDescent="0.25"/>
    <row r="87" ht="13.7" customHeight="1" x14ac:dyDescent="0.25"/>
    <row r="88" ht="13.7" customHeight="1" x14ac:dyDescent="0.25"/>
    <row r="89" ht="13.7" customHeight="1" x14ac:dyDescent="0.25"/>
    <row r="90" ht="13.7" customHeight="1" x14ac:dyDescent="0.25"/>
    <row r="91" ht="13.7" customHeight="1" x14ac:dyDescent="0.25"/>
    <row r="92" ht="13.7" customHeight="1" x14ac:dyDescent="0.25"/>
    <row r="93" ht="13.7" customHeight="1" x14ac:dyDescent="0.25"/>
    <row r="94" ht="13.7" customHeight="1" x14ac:dyDescent="0.25"/>
    <row r="95" ht="13.7" customHeight="1" x14ac:dyDescent="0.25"/>
    <row r="96" ht="13.7" customHeight="1" x14ac:dyDescent="0.25"/>
    <row r="97" ht="13.7" customHeight="1" x14ac:dyDescent="0.25"/>
    <row r="98" ht="13.7" customHeight="1" x14ac:dyDescent="0.25"/>
    <row r="99" ht="13.7" customHeight="1" x14ac:dyDescent="0.25"/>
    <row r="100" ht="13.7" customHeight="1" x14ac:dyDescent="0.25"/>
    <row r="101" ht="13.7" customHeight="1" x14ac:dyDescent="0.25"/>
    <row r="102" ht="13.7" customHeight="1" x14ac:dyDescent="0.25"/>
    <row r="103" ht="13.7" customHeight="1" x14ac:dyDescent="0.25"/>
    <row r="104" ht="13.7" customHeight="1" x14ac:dyDescent="0.25"/>
    <row r="105" ht="13.7" customHeight="1" x14ac:dyDescent="0.25"/>
    <row r="106" ht="13.7" customHeight="1" x14ac:dyDescent="0.25"/>
    <row r="107" ht="13.7" customHeight="1" x14ac:dyDescent="0.25"/>
    <row r="108" ht="13.7" customHeight="1" x14ac:dyDescent="0.25"/>
    <row r="109" ht="13.7" customHeight="1" x14ac:dyDescent="0.25"/>
    <row r="110" ht="13.7" customHeight="1" x14ac:dyDescent="0.25"/>
    <row r="111" ht="13.7" customHeight="1" x14ac:dyDescent="0.25"/>
    <row r="112" ht="13.7" customHeight="1" x14ac:dyDescent="0.25"/>
    <row r="113" ht="13.7" customHeight="1" x14ac:dyDescent="0.25"/>
    <row r="114" ht="13.7" customHeight="1" x14ac:dyDescent="0.25"/>
    <row r="115" ht="13.7" customHeight="1" x14ac:dyDescent="0.25"/>
    <row r="116" ht="13.7" customHeight="1" x14ac:dyDescent="0.25"/>
    <row r="117" ht="13.7" customHeight="1" x14ac:dyDescent="0.25"/>
    <row r="118" ht="13.7" customHeight="1" x14ac:dyDescent="0.25"/>
    <row r="119" ht="13.7" customHeight="1" x14ac:dyDescent="0.25"/>
    <row r="120" ht="13.7" customHeight="1" x14ac:dyDescent="0.25"/>
    <row r="121" ht="13.7" customHeight="1" x14ac:dyDescent="0.25"/>
    <row r="122" ht="13.7" customHeight="1" x14ac:dyDescent="0.25"/>
    <row r="123" ht="13.7" customHeight="1" x14ac:dyDescent="0.25"/>
    <row r="124" ht="13.7" customHeight="1" x14ac:dyDescent="0.25"/>
    <row r="125" ht="13.7" customHeight="1" x14ac:dyDescent="0.25"/>
    <row r="126" ht="13.7" customHeight="1" x14ac:dyDescent="0.25"/>
    <row r="127" ht="13.7" customHeight="1" x14ac:dyDescent="0.25"/>
    <row r="128" ht="13.7" customHeight="1" x14ac:dyDescent="0.25"/>
    <row r="129" ht="13.7" customHeight="1" x14ac:dyDescent="0.25"/>
    <row r="130" ht="13.7" customHeight="1" x14ac:dyDescent="0.25"/>
    <row r="131" ht="13.7" customHeight="1" x14ac:dyDescent="0.25"/>
    <row r="132" ht="13.7" customHeight="1" x14ac:dyDescent="0.25"/>
    <row r="133" ht="13.7" customHeight="1" x14ac:dyDescent="0.25"/>
    <row r="134" ht="13.7" customHeight="1" x14ac:dyDescent="0.25"/>
    <row r="135" ht="13.7" customHeight="1" x14ac:dyDescent="0.25"/>
    <row r="136" ht="13.7" customHeight="1" x14ac:dyDescent="0.25"/>
    <row r="137" ht="13.7" customHeight="1" x14ac:dyDescent="0.25"/>
    <row r="138" ht="13.7" customHeight="1" x14ac:dyDescent="0.25"/>
    <row r="139" ht="13.7" customHeight="1" x14ac:dyDescent="0.25"/>
    <row r="140" ht="13.7" customHeight="1" x14ac:dyDescent="0.25"/>
    <row r="141" ht="13.7" customHeight="1" x14ac:dyDescent="0.25"/>
    <row r="142" ht="13.7" customHeight="1" x14ac:dyDescent="0.25"/>
    <row r="143" ht="13.7" customHeight="1" x14ac:dyDescent="0.25"/>
    <row r="144" ht="13.7" customHeight="1" x14ac:dyDescent="0.25"/>
    <row r="145" ht="13.7" customHeight="1" x14ac:dyDescent="0.25"/>
    <row r="146" ht="13.7" customHeight="1" x14ac:dyDescent="0.25"/>
    <row r="147" ht="13.7" customHeight="1" x14ac:dyDescent="0.25"/>
    <row r="148" ht="13.7" customHeight="1" x14ac:dyDescent="0.25"/>
    <row r="149" ht="13.7" customHeight="1" x14ac:dyDescent="0.25"/>
    <row r="150" ht="13.7" customHeight="1" x14ac:dyDescent="0.25"/>
    <row r="151" ht="13.7" customHeight="1" x14ac:dyDescent="0.25"/>
    <row r="152" ht="13.7" customHeight="1" x14ac:dyDescent="0.25"/>
    <row r="153" ht="13.7" customHeight="1" x14ac:dyDescent="0.25"/>
    <row r="154" ht="13.7" customHeight="1" x14ac:dyDescent="0.25"/>
    <row r="155" ht="13.7" customHeight="1" x14ac:dyDescent="0.25"/>
    <row r="156" ht="13.7" customHeight="1" x14ac:dyDescent="0.25"/>
    <row r="157" ht="13.7" customHeight="1" x14ac:dyDescent="0.25"/>
    <row r="158" ht="13.7" customHeight="1" x14ac:dyDescent="0.25"/>
    <row r="159" ht="13.7" customHeight="1" x14ac:dyDescent="0.25"/>
    <row r="160" ht="13.7" customHeight="1" x14ac:dyDescent="0.25"/>
    <row r="161" ht="13.7" customHeight="1" x14ac:dyDescent="0.25"/>
    <row r="162" ht="13.7" customHeight="1" x14ac:dyDescent="0.25"/>
    <row r="163" ht="13.7" customHeight="1" x14ac:dyDescent="0.25"/>
    <row r="164" ht="13.7" customHeight="1" x14ac:dyDescent="0.25"/>
    <row r="165" ht="13.7" customHeight="1" x14ac:dyDescent="0.25"/>
    <row r="166" ht="13.7" customHeight="1" x14ac:dyDescent="0.25"/>
    <row r="167" ht="13.7" customHeight="1" x14ac:dyDescent="0.25"/>
    <row r="168" ht="13.7" customHeight="1" x14ac:dyDescent="0.25"/>
    <row r="169" ht="13.7" customHeight="1" x14ac:dyDescent="0.25"/>
    <row r="170" ht="13.7" customHeight="1" x14ac:dyDescent="0.25"/>
    <row r="171" ht="13.7" customHeight="1" x14ac:dyDescent="0.25"/>
    <row r="172" ht="13.7" customHeight="1" x14ac:dyDescent="0.25"/>
    <row r="173" ht="13.7" customHeight="1" x14ac:dyDescent="0.25"/>
    <row r="174" ht="13.7" customHeight="1" x14ac:dyDescent="0.25"/>
    <row r="175" ht="13.7" customHeight="1" x14ac:dyDescent="0.25"/>
    <row r="176" ht="13.7" customHeight="1" x14ac:dyDescent="0.25"/>
    <row r="177" ht="13.7" customHeight="1" x14ac:dyDescent="0.25"/>
    <row r="178" ht="13.7" customHeight="1" x14ac:dyDescent="0.25"/>
    <row r="179" ht="13.7" customHeight="1" x14ac:dyDescent="0.25"/>
    <row r="180" ht="13.7" customHeight="1" x14ac:dyDescent="0.25"/>
    <row r="181" ht="13.7" customHeight="1" x14ac:dyDescent="0.25"/>
    <row r="182" ht="13.7" customHeight="1" x14ac:dyDescent="0.25"/>
    <row r="183" ht="13.7" customHeight="1" x14ac:dyDescent="0.25"/>
    <row r="184" ht="13.7" customHeight="1" x14ac:dyDescent="0.25"/>
    <row r="185" ht="13.7" customHeight="1" x14ac:dyDescent="0.25"/>
    <row r="186" ht="13.7" customHeight="1" x14ac:dyDescent="0.25"/>
    <row r="187" ht="13.7" customHeight="1" x14ac:dyDescent="0.25"/>
    <row r="188" ht="13.7" customHeight="1" x14ac:dyDescent="0.25"/>
    <row r="189" ht="13.7" customHeight="1" x14ac:dyDescent="0.25"/>
    <row r="190" ht="13.7" customHeight="1" x14ac:dyDescent="0.25"/>
    <row r="191" ht="13.7" customHeight="1" x14ac:dyDescent="0.25"/>
    <row r="192" ht="13.7" customHeight="1" x14ac:dyDescent="0.25"/>
    <row r="193" ht="13.7" customHeight="1" x14ac:dyDescent="0.25"/>
    <row r="194" ht="13.7" customHeight="1" x14ac:dyDescent="0.25"/>
    <row r="195" ht="13.7" customHeight="1" x14ac:dyDescent="0.25"/>
    <row r="196" ht="13.7" customHeight="1" x14ac:dyDescent="0.25"/>
    <row r="197" ht="13.7" customHeight="1" x14ac:dyDescent="0.25"/>
    <row r="198" ht="13.7" customHeight="1" x14ac:dyDescent="0.25"/>
    <row r="199" ht="13.7" customHeight="1" x14ac:dyDescent="0.25"/>
    <row r="200" ht="13.7" customHeight="1" x14ac:dyDescent="0.25"/>
    <row r="201" ht="13.7" customHeight="1" x14ac:dyDescent="0.25"/>
    <row r="202" ht="13.7" customHeight="1" x14ac:dyDescent="0.25"/>
    <row r="203" ht="13.7" customHeight="1" x14ac:dyDescent="0.25"/>
    <row r="204" ht="13.7" customHeight="1" x14ac:dyDescent="0.25"/>
    <row r="205" ht="13.7" customHeight="1" x14ac:dyDescent="0.25"/>
    <row r="206" ht="13.7" customHeight="1" x14ac:dyDescent="0.25"/>
    <row r="207" ht="13.7" customHeight="1" x14ac:dyDescent="0.25"/>
    <row r="208" ht="13.7" customHeight="1" x14ac:dyDescent="0.25"/>
    <row r="209" ht="13.7" customHeight="1" x14ac:dyDescent="0.25"/>
    <row r="210" ht="13.7" customHeight="1" x14ac:dyDescent="0.25"/>
    <row r="211" ht="13.7" customHeight="1" x14ac:dyDescent="0.25"/>
    <row r="212" ht="13.7" customHeight="1" x14ac:dyDescent="0.25"/>
    <row r="213" ht="13.7" customHeight="1" x14ac:dyDescent="0.25"/>
    <row r="214" ht="13.7" customHeight="1" x14ac:dyDescent="0.25"/>
    <row r="215" ht="13.7" customHeight="1" x14ac:dyDescent="0.25"/>
    <row r="216" ht="13.7" customHeight="1" x14ac:dyDescent="0.25"/>
    <row r="217" ht="13.7" customHeight="1" x14ac:dyDescent="0.25"/>
    <row r="218" ht="13.7" customHeight="1" x14ac:dyDescent="0.25"/>
    <row r="219" ht="13.7" customHeight="1" x14ac:dyDescent="0.25"/>
    <row r="220" ht="13.7" customHeight="1" x14ac:dyDescent="0.25"/>
    <row r="221" ht="13.7" customHeight="1" x14ac:dyDescent="0.25"/>
    <row r="222" ht="13.7" customHeight="1" x14ac:dyDescent="0.25"/>
    <row r="223" ht="13.7" customHeight="1" x14ac:dyDescent="0.25"/>
    <row r="224" ht="13.7" customHeight="1" x14ac:dyDescent="0.25"/>
    <row r="225" ht="13.7" customHeight="1" x14ac:dyDescent="0.25"/>
    <row r="226" ht="13.7" customHeight="1" x14ac:dyDescent="0.25"/>
    <row r="227" ht="13.7" customHeight="1" x14ac:dyDescent="0.25"/>
    <row r="228" ht="13.7" customHeight="1" x14ac:dyDescent="0.25"/>
    <row r="229" ht="13.7" customHeight="1" x14ac:dyDescent="0.25"/>
    <row r="230" ht="13.7" customHeight="1" x14ac:dyDescent="0.25"/>
    <row r="231" ht="13.7" customHeight="1" x14ac:dyDescent="0.25"/>
    <row r="232" ht="13.7" customHeight="1" x14ac:dyDescent="0.25"/>
    <row r="233" ht="13.7" customHeight="1" x14ac:dyDescent="0.25"/>
    <row r="234" ht="13.7" customHeight="1" x14ac:dyDescent="0.25"/>
    <row r="235" ht="13.7" customHeight="1" x14ac:dyDescent="0.25"/>
    <row r="236" ht="13.7" customHeight="1" x14ac:dyDescent="0.25"/>
    <row r="237" ht="13.7" customHeight="1" x14ac:dyDescent="0.25"/>
    <row r="238" ht="13.7" customHeight="1" x14ac:dyDescent="0.25"/>
    <row r="239" ht="13.7" customHeight="1" x14ac:dyDescent="0.25"/>
    <row r="240" ht="13.7" customHeight="1" x14ac:dyDescent="0.25"/>
    <row r="241" ht="13.7" customHeight="1" x14ac:dyDescent="0.25"/>
    <row r="242" ht="13.7" customHeight="1" x14ac:dyDescent="0.25"/>
    <row r="243" ht="13.7" customHeight="1" x14ac:dyDescent="0.25"/>
    <row r="244" ht="13.7" customHeight="1" x14ac:dyDescent="0.25"/>
    <row r="245" ht="13.7" customHeight="1" x14ac:dyDescent="0.25"/>
    <row r="246" ht="13.7" customHeight="1" x14ac:dyDescent="0.25"/>
    <row r="247" ht="13.7" customHeight="1" x14ac:dyDescent="0.25"/>
    <row r="248" ht="13.7" customHeight="1" x14ac:dyDescent="0.25"/>
    <row r="249" ht="13.7" customHeight="1" x14ac:dyDescent="0.25"/>
    <row r="250" ht="13.7" customHeight="1" x14ac:dyDescent="0.25"/>
    <row r="251" ht="13.7" customHeight="1" x14ac:dyDescent="0.25"/>
    <row r="252" ht="13.7" customHeight="1" x14ac:dyDescent="0.25"/>
    <row r="253" ht="13.7" customHeight="1" x14ac:dyDescent="0.25"/>
    <row r="254" ht="13.7" customHeight="1" x14ac:dyDescent="0.25"/>
    <row r="255" ht="13.7" customHeight="1" x14ac:dyDescent="0.25"/>
    <row r="256" ht="13.7" customHeight="1" x14ac:dyDescent="0.25"/>
    <row r="257" ht="13.7" customHeight="1" x14ac:dyDescent="0.25"/>
    <row r="258" ht="13.7" customHeight="1" x14ac:dyDescent="0.25"/>
    <row r="259" ht="13.7" customHeight="1" x14ac:dyDescent="0.25"/>
    <row r="260" ht="13.7" customHeight="1" x14ac:dyDescent="0.25"/>
    <row r="261" ht="13.7" customHeight="1" x14ac:dyDescent="0.25"/>
    <row r="262" ht="13.7" customHeight="1" x14ac:dyDescent="0.25"/>
    <row r="263" ht="13.7" customHeight="1" x14ac:dyDescent="0.25"/>
    <row r="264" ht="13.7" customHeight="1" x14ac:dyDescent="0.25"/>
    <row r="265" ht="13.7" customHeight="1" x14ac:dyDescent="0.25"/>
    <row r="266" ht="13.7" customHeight="1" x14ac:dyDescent="0.25"/>
    <row r="267" ht="13.7" customHeight="1" x14ac:dyDescent="0.25"/>
    <row r="268" ht="13.7" customHeight="1" x14ac:dyDescent="0.25"/>
  </sheetData>
  <mergeCells count="5">
    <mergeCell ref="B6:B8"/>
    <mergeCell ref="C6:K6"/>
    <mergeCell ref="C7:E7"/>
    <mergeCell ref="F7:H7"/>
    <mergeCell ref="I7:K7"/>
  </mergeCells>
  <hyperlinks>
    <hyperlink ref="D2" location="INDICE_4!A1" display="ÍNDICE" xr:uid="{8ABAC1DD-0446-4553-B686-71DBA82D3CB2}"/>
    <hyperlink ref="D2:E2" location="INDICE_4!A1" display="VOLVER AL ÍNDICE" xr:uid="{DBD28772-7E45-4F27-83F5-CB9C28822541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007E-A5AD-4DE3-A6FA-EBF543C563DE}">
  <sheetPr>
    <tabColor theme="9" tint="-0.499984740745262"/>
  </sheetPr>
  <dimension ref="B2:O191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x14ac:dyDescent="0.25"/>
  <cols>
    <col min="1" max="1" width="5.5703125" style="12" customWidth="1"/>
    <col min="2" max="2" width="47.85546875" style="12" customWidth="1"/>
    <col min="3" max="5" width="12.140625" style="12" customWidth="1"/>
    <col min="6" max="6" width="9.42578125" style="12" customWidth="1"/>
    <col min="7" max="7" width="8.140625" style="12" customWidth="1"/>
    <col min="8" max="16384" width="11.42578125" style="12"/>
  </cols>
  <sheetData>
    <row r="2" spans="2:15" ht="13.7" customHeight="1" x14ac:dyDescent="0.25">
      <c r="B2" s="63" t="s">
        <v>672</v>
      </c>
      <c r="C2" s="15" t="s">
        <v>725</v>
      </c>
      <c r="D2" s="65"/>
    </row>
    <row r="3" spans="2:15" ht="13.7" customHeight="1" x14ac:dyDescent="0.25"/>
    <row r="4" spans="2:15" ht="13.7" customHeight="1" x14ac:dyDescent="0.25">
      <c r="B4" s="8" t="s">
        <v>400</v>
      </c>
    </row>
    <row r="5" spans="2:15" ht="13.7" customHeight="1" x14ac:dyDescent="0.25"/>
    <row r="6" spans="2:15" ht="13.7" customHeight="1" x14ac:dyDescent="0.25">
      <c r="B6" s="549" t="s">
        <v>6</v>
      </c>
      <c r="C6" s="550" t="s">
        <v>244</v>
      </c>
      <c r="D6" s="551"/>
      <c r="E6" s="552" t="s">
        <v>128</v>
      </c>
      <c r="H6" s="88" t="s">
        <v>401</v>
      </c>
      <c r="O6" s="88" t="s">
        <v>403</v>
      </c>
    </row>
    <row r="7" spans="2:15" ht="13.7" customHeight="1" x14ac:dyDescent="0.25">
      <c r="B7" s="549"/>
      <c r="C7" s="184" t="s">
        <v>330</v>
      </c>
      <c r="D7" s="184" t="s">
        <v>331</v>
      </c>
      <c r="E7" s="552"/>
    </row>
    <row r="8" spans="2:15" ht="13.7" customHeight="1" x14ac:dyDescent="0.25">
      <c r="B8" s="119" t="s">
        <v>396</v>
      </c>
      <c r="C8" s="131">
        <v>351</v>
      </c>
      <c r="D8" s="131">
        <v>725.99999999999989</v>
      </c>
      <c r="E8" s="131">
        <v>1077</v>
      </c>
    </row>
    <row r="9" spans="2:15" ht="13.7" customHeight="1" x14ac:dyDescent="0.25">
      <c r="B9" s="119" t="s">
        <v>397</v>
      </c>
      <c r="C9" s="131">
        <v>15</v>
      </c>
      <c r="D9" s="131">
        <v>119.00000000000003</v>
      </c>
      <c r="E9" s="131">
        <v>134.00000000000003</v>
      </c>
    </row>
    <row r="10" spans="2:15" ht="13.7" customHeight="1" x14ac:dyDescent="0.25">
      <c r="B10" s="119" t="s">
        <v>398</v>
      </c>
      <c r="C10" s="131">
        <v>21.999999999999996</v>
      </c>
      <c r="D10" s="131">
        <v>85</v>
      </c>
      <c r="E10" s="131">
        <v>107</v>
      </c>
    </row>
    <row r="11" spans="2:15" ht="13.7" customHeight="1" x14ac:dyDescent="0.25">
      <c r="B11" s="119" t="s">
        <v>399</v>
      </c>
      <c r="C11" s="131">
        <v>0</v>
      </c>
      <c r="D11" s="131">
        <v>0</v>
      </c>
      <c r="E11" s="131">
        <v>0</v>
      </c>
    </row>
    <row r="12" spans="2:15" ht="13.7" customHeight="1" x14ac:dyDescent="0.25">
      <c r="B12" s="226" t="s">
        <v>128</v>
      </c>
      <c r="C12" s="226">
        <v>388</v>
      </c>
      <c r="D12" s="226">
        <v>929.99999999999989</v>
      </c>
      <c r="E12" s="226">
        <v>1318</v>
      </c>
    </row>
    <row r="13" spans="2:15" ht="13.7" customHeight="1" x14ac:dyDescent="0.25">
      <c r="B13" s="2" t="s">
        <v>704</v>
      </c>
    </row>
    <row r="14" spans="2:15" ht="13.7" customHeight="1" x14ac:dyDescent="0.25">
      <c r="B14" s="2" t="s">
        <v>705</v>
      </c>
    </row>
    <row r="15" spans="2:15" ht="13.7" customHeight="1" x14ac:dyDescent="0.25"/>
    <row r="16" spans="2:15" ht="13.7" customHeight="1" x14ac:dyDescent="0.25"/>
    <row r="17" spans="2:14" ht="13.7" customHeight="1" x14ac:dyDescent="0.25">
      <c r="B17" s="227" t="s">
        <v>400</v>
      </c>
      <c r="C17" s="227"/>
      <c r="D17" s="227"/>
      <c r="E17" s="227"/>
    </row>
    <row r="18" spans="2:14" ht="13.7" customHeight="1" x14ac:dyDescent="0.25"/>
    <row r="19" spans="2:14" ht="13.7" customHeight="1" x14ac:dyDescent="0.25"/>
    <row r="20" spans="2:14" ht="13.7" customHeight="1" x14ac:dyDescent="0.25"/>
    <row r="21" spans="2:14" ht="13.7" customHeight="1" x14ac:dyDescent="0.25"/>
    <row r="22" spans="2:14" ht="13.7" customHeight="1" x14ac:dyDescent="0.25"/>
    <row r="23" spans="2:14" ht="13.7" customHeight="1" x14ac:dyDescent="0.25"/>
    <row r="24" spans="2:14" ht="13.7" customHeight="1" x14ac:dyDescent="0.25"/>
    <row r="25" spans="2:14" ht="13.7" customHeight="1" x14ac:dyDescent="0.25"/>
    <row r="26" spans="2:14" ht="13.7" customHeight="1" x14ac:dyDescent="0.25">
      <c r="H26" s="88" t="s">
        <v>402</v>
      </c>
      <c r="N26" s="88" t="s">
        <v>404</v>
      </c>
    </row>
    <row r="28" spans="2:14" ht="13.7" customHeight="1" x14ac:dyDescent="0.25"/>
    <row r="29" spans="2:14" ht="13.7" customHeight="1" x14ac:dyDescent="0.25"/>
    <row r="30" spans="2:14" ht="13.7" customHeight="1" x14ac:dyDescent="0.25"/>
    <row r="31" spans="2:14" ht="13.7" customHeight="1" x14ac:dyDescent="0.25"/>
    <row r="32" spans="2:14" ht="13.7" customHeight="1" x14ac:dyDescent="0.25"/>
    <row r="33" ht="13.7" customHeight="1" x14ac:dyDescent="0.25"/>
    <row r="35" ht="13.7" customHeight="1" x14ac:dyDescent="0.25"/>
    <row r="36" ht="13.7" customHeight="1" x14ac:dyDescent="0.25"/>
    <row r="37" ht="13.7" customHeight="1" x14ac:dyDescent="0.25"/>
    <row r="38" ht="13.7" customHeight="1" x14ac:dyDescent="0.25"/>
    <row r="39" ht="13.7" customHeight="1" x14ac:dyDescent="0.25"/>
    <row r="40" ht="13.7" customHeight="1" x14ac:dyDescent="0.25"/>
    <row r="41" ht="13.7" customHeight="1" x14ac:dyDescent="0.25"/>
    <row r="42" ht="13.7" customHeight="1" x14ac:dyDescent="0.25"/>
    <row r="43" ht="13.7" customHeight="1" x14ac:dyDescent="0.25"/>
    <row r="44" ht="13.7" customHeight="1" x14ac:dyDescent="0.25"/>
    <row r="45" ht="13.7" customHeight="1" x14ac:dyDescent="0.25"/>
    <row r="46" ht="13.7" customHeight="1" x14ac:dyDescent="0.25"/>
    <row r="47" ht="13.7" customHeight="1" x14ac:dyDescent="0.25"/>
    <row r="48" ht="13.7" customHeight="1" x14ac:dyDescent="0.25"/>
    <row r="49" ht="13.7" customHeight="1" x14ac:dyDescent="0.25"/>
    <row r="50" ht="13.7" customHeight="1" x14ac:dyDescent="0.25"/>
    <row r="51" ht="13.7" customHeight="1" x14ac:dyDescent="0.25"/>
    <row r="52" ht="13.7" customHeight="1" x14ac:dyDescent="0.25"/>
    <row r="53" ht="13.7" customHeight="1" x14ac:dyDescent="0.25"/>
    <row r="54" ht="13.7" customHeight="1" x14ac:dyDescent="0.25"/>
    <row r="55" ht="13.7" customHeight="1" x14ac:dyDescent="0.25"/>
    <row r="56" ht="13.7" customHeight="1" x14ac:dyDescent="0.25"/>
    <row r="57" ht="13.7" customHeight="1" x14ac:dyDescent="0.25"/>
    <row r="58" ht="13.7" customHeight="1" x14ac:dyDescent="0.25"/>
    <row r="59" ht="13.7" customHeight="1" x14ac:dyDescent="0.25"/>
    <row r="60" ht="13.7" customHeight="1" x14ac:dyDescent="0.25"/>
    <row r="61" ht="13.7" customHeight="1" x14ac:dyDescent="0.25"/>
    <row r="62" ht="13.7" customHeight="1" x14ac:dyDescent="0.25"/>
    <row r="63" ht="13.7" customHeight="1" x14ac:dyDescent="0.25"/>
    <row r="64" ht="13.7" customHeight="1" x14ac:dyDescent="0.25"/>
    <row r="65" ht="13.7" customHeight="1" x14ac:dyDescent="0.25"/>
    <row r="66" ht="13.7" customHeight="1" x14ac:dyDescent="0.25"/>
    <row r="67" ht="13.7" customHeight="1" x14ac:dyDescent="0.25"/>
    <row r="68" ht="13.7" customHeight="1" x14ac:dyDescent="0.25"/>
    <row r="69" ht="13.7" customHeight="1" x14ac:dyDescent="0.25"/>
    <row r="70" ht="13.7" customHeight="1" x14ac:dyDescent="0.25"/>
    <row r="71" ht="13.7" customHeight="1" x14ac:dyDescent="0.25"/>
    <row r="72" ht="13.7" customHeight="1" x14ac:dyDescent="0.25"/>
    <row r="73" ht="13.7" customHeight="1" x14ac:dyDescent="0.25"/>
    <row r="74" ht="13.7" customHeight="1" x14ac:dyDescent="0.25"/>
    <row r="75" ht="13.7" customHeight="1" x14ac:dyDescent="0.25"/>
    <row r="76" ht="13.7" customHeight="1" x14ac:dyDescent="0.25"/>
    <row r="77" ht="13.7" customHeight="1" x14ac:dyDescent="0.25"/>
    <row r="78" ht="13.7" customHeight="1" x14ac:dyDescent="0.25"/>
    <row r="79" ht="13.7" customHeight="1" x14ac:dyDescent="0.25"/>
    <row r="80" ht="13.7" customHeight="1" x14ac:dyDescent="0.25"/>
    <row r="81" ht="13.7" customHeight="1" x14ac:dyDescent="0.25"/>
    <row r="82" ht="13.7" customHeight="1" x14ac:dyDescent="0.25"/>
    <row r="83" ht="13.7" customHeight="1" x14ac:dyDescent="0.25"/>
    <row r="84" ht="13.7" customHeight="1" x14ac:dyDescent="0.25"/>
    <row r="85" ht="13.7" customHeight="1" x14ac:dyDescent="0.25"/>
    <row r="86" ht="13.7" customHeight="1" x14ac:dyDescent="0.25"/>
    <row r="87" ht="13.7" customHeight="1" x14ac:dyDescent="0.25"/>
    <row r="88" ht="13.7" customHeight="1" x14ac:dyDescent="0.25"/>
    <row r="89" ht="13.7" customHeight="1" x14ac:dyDescent="0.25"/>
    <row r="90" ht="13.7" customHeight="1" x14ac:dyDescent="0.25"/>
    <row r="91" ht="13.7" customHeight="1" x14ac:dyDescent="0.25"/>
    <row r="92" ht="13.7" customHeight="1" x14ac:dyDescent="0.25"/>
    <row r="93" ht="13.7" customHeight="1" x14ac:dyDescent="0.25"/>
    <row r="94" ht="13.7" customHeight="1" x14ac:dyDescent="0.25"/>
    <row r="95" ht="13.7" customHeight="1" x14ac:dyDescent="0.25"/>
    <row r="96" ht="13.7" customHeight="1" x14ac:dyDescent="0.25"/>
    <row r="97" ht="13.7" customHeight="1" x14ac:dyDescent="0.25"/>
    <row r="98" ht="13.7" customHeight="1" x14ac:dyDescent="0.25"/>
    <row r="99" ht="13.7" customHeight="1" x14ac:dyDescent="0.25"/>
    <row r="100" ht="13.7" customHeight="1" x14ac:dyDescent="0.25"/>
    <row r="101" ht="13.7" customHeight="1" x14ac:dyDescent="0.25"/>
    <row r="102" ht="13.7" customHeight="1" x14ac:dyDescent="0.25"/>
    <row r="103" ht="13.7" customHeight="1" x14ac:dyDescent="0.25"/>
    <row r="104" ht="13.7" customHeight="1" x14ac:dyDescent="0.25"/>
    <row r="105" ht="13.7" customHeight="1" x14ac:dyDescent="0.25"/>
    <row r="106" ht="13.7" customHeight="1" x14ac:dyDescent="0.25"/>
    <row r="107" ht="13.7" customHeight="1" x14ac:dyDescent="0.25"/>
    <row r="108" ht="13.7" customHeight="1" x14ac:dyDescent="0.25"/>
    <row r="109" ht="13.7" customHeight="1" x14ac:dyDescent="0.25"/>
    <row r="110" ht="13.7" customHeight="1" x14ac:dyDescent="0.25"/>
    <row r="111" ht="13.7" customHeight="1" x14ac:dyDescent="0.25"/>
    <row r="112" ht="13.7" customHeight="1" x14ac:dyDescent="0.25"/>
    <row r="113" ht="13.7" customHeight="1" x14ac:dyDescent="0.25"/>
    <row r="114" ht="13.7" customHeight="1" x14ac:dyDescent="0.25"/>
    <row r="115" ht="13.7" customHeight="1" x14ac:dyDescent="0.25"/>
    <row r="116" ht="13.7" customHeight="1" x14ac:dyDescent="0.25"/>
    <row r="117" ht="13.7" customHeight="1" x14ac:dyDescent="0.25"/>
    <row r="118" ht="13.7" customHeight="1" x14ac:dyDescent="0.25"/>
    <row r="119" ht="13.7" customHeight="1" x14ac:dyDescent="0.25"/>
    <row r="120" ht="13.7" customHeight="1" x14ac:dyDescent="0.25"/>
    <row r="121" ht="13.7" customHeight="1" x14ac:dyDescent="0.25"/>
    <row r="122" ht="13.7" customHeight="1" x14ac:dyDescent="0.25"/>
    <row r="123" ht="13.7" customHeight="1" x14ac:dyDescent="0.25"/>
    <row r="124" ht="13.7" customHeight="1" x14ac:dyDescent="0.25"/>
    <row r="125" ht="13.7" customHeight="1" x14ac:dyDescent="0.25"/>
    <row r="126" ht="13.7" customHeight="1" x14ac:dyDescent="0.25"/>
    <row r="127" ht="13.7" customHeight="1" x14ac:dyDescent="0.25"/>
    <row r="128" ht="13.7" customHeight="1" x14ac:dyDescent="0.25"/>
    <row r="129" ht="13.7" customHeight="1" x14ac:dyDescent="0.25"/>
    <row r="130" ht="13.7" customHeight="1" x14ac:dyDescent="0.25"/>
    <row r="131" ht="13.7" customHeight="1" x14ac:dyDescent="0.25"/>
    <row r="132" ht="13.7" customHeight="1" x14ac:dyDescent="0.25"/>
    <row r="133" ht="13.7" customHeight="1" x14ac:dyDescent="0.25"/>
    <row r="134" ht="13.7" customHeight="1" x14ac:dyDescent="0.25"/>
    <row r="135" ht="13.7" customHeight="1" x14ac:dyDescent="0.25"/>
    <row r="136" ht="13.7" customHeight="1" x14ac:dyDescent="0.25"/>
    <row r="137" ht="13.7" customHeight="1" x14ac:dyDescent="0.25"/>
    <row r="138" ht="13.7" customHeight="1" x14ac:dyDescent="0.25"/>
    <row r="139" ht="13.7" customHeight="1" x14ac:dyDescent="0.25"/>
    <row r="140" ht="13.7" customHeight="1" x14ac:dyDescent="0.25"/>
    <row r="141" ht="13.7" customHeight="1" x14ac:dyDescent="0.25"/>
    <row r="142" ht="13.7" customHeight="1" x14ac:dyDescent="0.25"/>
    <row r="143" ht="13.7" customHeight="1" x14ac:dyDescent="0.25"/>
    <row r="144" ht="13.7" customHeight="1" x14ac:dyDescent="0.25"/>
    <row r="145" ht="13.7" customHeight="1" x14ac:dyDescent="0.25"/>
    <row r="146" ht="13.7" customHeight="1" x14ac:dyDescent="0.25"/>
    <row r="147" ht="13.7" customHeight="1" x14ac:dyDescent="0.25"/>
    <row r="148" ht="13.7" customHeight="1" x14ac:dyDescent="0.25"/>
    <row r="149" ht="13.7" customHeight="1" x14ac:dyDescent="0.25"/>
    <row r="150" ht="13.7" customHeight="1" x14ac:dyDescent="0.25"/>
    <row r="151" ht="13.7" customHeight="1" x14ac:dyDescent="0.25"/>
    <row r="152" ht="13.7" customHeight="1" x14ac:dyDescent="0.25"/>
    <row r="153" ht="13.7" customHeight="1" x14ac:dyDescent="0.25"/>
    <row r="154" ht="13.7" customHeight="1" x14ac:dyDescent="0.25"/>
    <row r="155" ht="13.7" customHeight="1" x14ac:dyDescent="0.25"/>
    <row r="156" ht="13.7" customHeight="1" x14ac:dyDescent="0.25"/>
    <row r="157" ht="13.7" customHeight="1" x14ac:dyDescent="0.25"/>
    <row r="158" ht="13.7" customHeight="1" x14ac:dyDescent="0.25"/>
    <row r="159" ht="13.7" customHeight="1" x14ac:dyDescent="0.25"/>
    <row r="160" ht="13.7" customHeight="1" x14ac:dyDescent="0.25"/>
    <row r="161" ht="13.7" customHeight="1" x14ac:dyDescent="0.25"/>
    <row r="162" ht="13.7" customHeight="1" x14ac:dyDescent="0.25"/>
    <row r="163" ht="13.7" customHeight="1" x14ac:dyDescent="0.25"/>
    <row r="164" ht="13.7" customHeight="1" x14ac:dyDescent="0.25"/>
    <row r="165" ht="13.7" customHeight="1" x14ac:dyDescent="0.25"/>
    <row r="166" ht="13.7" customHeight="1" x14ac:dyDescent="0.25"/>
    <row r="167" ht="13.7" customHeight="1" x14ac:dyDescent="0.25"/>
    <row r="168" ht="13.7" customHeight="1" x14ac:dyDescent="0.25"/>
    <row r="169" ht="13.7" customHeight="1" x14ac:dyDescent="0.25"/>
    <row r="170" ht="13.7" customHeight="1" x14ac:dyDescent="0.25"/>
    <row r="171" ht="13.7" customHeight="1" x14ac:dyDescent="0.25"/>
    <row r="172" ht="13.7" customHeight="1" x14ac:dyDescent="0.25"/>
    <row r="173" ht="13.7" customHeight="1" x14ac:dyDescent="0.25"/>
    <row r="174" ht="13.7" customHeight="1" x14ac:dyDescent="0.25"/>
    <row r="175" ht="13.7" customHeight="1" x14ac:dyDescent="0.25"/>
    <row r="176" ht="13.7" customHeight="1" x14ac:dyDescent="0.25"/>
    <row r="177" ht="13.7" customHeight="1" x14ac:dyDescent="0.25"/>
    <row r="178" ht="13.7" customHeight="1" x14ac:dyDescent="0.25"/>
    <row r="179" ht="13.7" customHeight="1" x14ac:dyDescent="0.25"/>
    <row r="180" ht="13.7" customHeight="1" x14ac:dyDescent="0.25"/>
    <row r="181" ht="13.7" customHeight="1" x14ac:dyDescent="0.25"/>
    <row r="182" ht="13.7" customHeight="1" x14ac:dyDescent="0.25"/>
    <row r="183" ht="13.7" customHeight="1" x14ac:dyDescent="0.25"/>
    <row r="184" ht="13.7" customHeight="1" x14ac:dyDescent="0.25"/>
    <row r="185" ht="13.7" customHeight="1" x14ac:dyDescent="0.25"/>
    <row r="186" ht="13.7" customHeight="1" x14ac:dyDescent="0.25"/>
    <row r="187" ht="13.7" customHeight="1" x14ac:dyDescent="0.25"/>
    <row r="188" ht="13.7" customHeight="1" x14ac:dyDescent="0.25"/>
    <row r="189" ht="13.7" customHeight="1" x14ac:dyDescent="0.25"/>
    <row r="190" ht="13.7" customHeight="1" x14ac:dyDescent="0.25"/>
    <row r="191" ht="13.7" customHeight="1" x14ac:dyDescent="0.25"/>
  </sheetData>
  <mergeCells count="3">
    <mergeCell ref="B6:B7"/>
    <mergeCell ref="C6:D6"/>
    <mergeCell ref="E6:E7"/>
  </mergeCells>
  <hyperlinks>
    <hyperlink ref="C2" location="INDICE_4!A1" display="ÍNDICE" xr:uid="{E08EC79E-75F5-4CB5-B972-1845535E7598}"/>
    <hyperlink ref="C2:D2" location="INDICE_4!A1" display="VOLVER AL ÍNDICE" xr:uid="{05DD82EC-4C87-45AE-B9B6-376D01722844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7F855-F709-4911-BA45-300D96F34C53}">
  <sheetPr>
    <tabColor theme="9" tint="-0.499984740745262"/>
  </sheetPr>
  <dimension ref="B2:S68"/>
  <sheetViews>
    <sheetView showGridLines="0" showRowColHeaders="0" zoomScaleNormal="100" workbookViewId="0"/>
  </sheetViews>
  <sheetFormatPr baseColWidth="10" defaultColWidth="10.85546875" defaultRowHeight="15" x14ac:dyDescent="0.25"/>
  <cols>
    <col min="1" max="1" width="5.5703125" style="12" customWidth="1"/>
    <col min="2" max="2" width="38.28515625" style="12" customWidth="1"/>
    <col min="3" max="7" width="14.85546875" style="12" customWidth="1"/>
    <col min="8" max="12" width="10.85546875" style="12"/>
    <col min="13" max="13" width="7.5703125" style="12" customWidth="1"/>
    <col min="14" max="16384" width="10.85546875" style="12"/>
  </cols>
  <sheetData>
    <row r="2" spans="2:18" ht="13.7" customHeight="1" x14ac:dyDescent="0.25">
      <c r="B2" s="63" t="s">
        <v>673</v>
      </c>
      <c r="D2" s="15" t="s">
        <v>725</v>
      </c>
    </row>
    <row r="3" spans="2:18" ht="13.7" customHeight="1" x14ac:dyDescent="0.25"/>
    <row r="4" spans="2:18" ht="13.7" customHeight="1" x14ac:dyDescent="0.25">
      <c r="B4" s="8" t="s">
        <v>660</v>
      </c>
    </row>
    <row r="5" spans="2:18" ht="13.7" customHeight="1" x14ac:dyDescent="0.25"/>
    <row r="6" spans="2:18" ht="13.7" customHeight="1" x14ac:dyDescent="0.25">
      <c r="B6" s="556" t="s">
        <v>405</v>
      </c>
      <c r="C6" s="558" t="s">
        <v>406</v>
      </c>
      <c r="D6" s="558"/>
      <c r="E6" s="559" t="s">
        <v>128</v>
      </c>
    </row>
    <row r="7" spans="2:18" ht="13.7" customHeight="1" x14ac:dyDescent="0.25">
      <c r="B7" s="557"/>
      <c r="C7" s="94" t="s">
        <v>244</v>
      </c>
      <c r="D7" s="94" t="s">
        <v>129</v>
      </c>
      <c r="E7" s="560"/>
      <c r="I7" s="352"/>
      <c r="J7" s="553" t="s">
        <v>706</v>
      </c>
      <c r="K7" s="553"/>
      <c r="L7" s="553"/>
      <c r="M7" s="553"/>
      <c r="N7" s="553"/>
      <c r="O7" s="553"/>
      <c r="P7" s="553"/>
      <c r="Q7" s="553"/>
      <c r="R7" s="553"/>
    </row>
    <row r="8" spans="2:18" ht="13.7" customHeight="1" x14ac:dyDescent="0.25">
      <c r="B8" s="193" t="s">
        <v>407</v>
      </c>
      <c r="C8" s="139">
        <v>4781</v>
      </c>
      <c r="D8" s="139">
        <v>273</v>
      </c>
      <c r="E8" s="228">
        <v>5054</v>
      </c>
    </row>
    <row r="9" spans="2:18" ht="13.7" customHeight="1" x14ac:dyDescent="0.25">
      <c r="B9" s="189" t="s">
        <v>408</v>
      </c>
      <c r="C9" s="131">
        <v>1263281</v>
      </c>
      <c r="D9" s="131">
        <v>51338</v>
      </c>
      <c r="E9" s="229">
        <v>1314619</v>
      </c>
    </row>
    <row r="10" spans="2:18" ht="13.7" customHeight="1" x14ac:dyDescent="0.25">
      <c r="B10" s="189" t="s">
        <v>409</v>
      </c>
      <c r="C10" s="230">
        <v>173944</v>
      </c>
      <c r="D10" s="230">
        <v>16915</v>
      </c>
      <c r="E10" s="231">
        <v>190859</v>
      </c>
    </row>
    <row r="11" spans="2:18" ht="13.7" customHeight="1" x14ac:dyDescent="0.25">
      <c r="B11" s="232" t="s">
        <v>410</v>
      </c>
      <c r="C11" s="233">
        <v>160547</v>
      </c>
      <c r="D11" s="233">
        <v>16287</v>
      </c>
      <c r="E11" s="234">
        <v>176834</v>
      </c>
    </row>
    <row r="12" spans="2:18" ht="13.7" customHeight="1" x14ac:dyDescent="0.25">
      <c r="B12" s="232" t="s">
        <v>411</v>
      </c>
      <c r="C12" s="233">
        <v>2666</v>
      </c>
      <c r="D12" s="233">
        <v>300</v>
      </c>
      <c r="E12" s="234">
        <v>2966</v>
      </c>
    </row>
    <row r="13" spans="2:18" ht="13.7" customHeight="1" x14ac:dyDescent="0.25">
      <c r="B13" s="232" t="s">
        <v>412</v>
      </c>
      <c r="C13" s="233">
        <v>9064</v>
      </c>
      <c r="D13" s="233">
        <v>224</v>
      </c>
      <c r="E13" s="234">
        <v>9288</v>
      </c>
    </row>
    <row r="14" spans="2:18" ht="13.7" customHeight="1" x14ac:dyDescent="0.25">
      <c r="B14" s="232" t="s">
        <v>413</v>
      </c>
      <c r="C14" s="233">
        <v>1667</v>
      </c>
      <c r="D14" s="233">
        <v>104</v>
      </c>
      <c r="E14" s="234">
        <v>1771</v>
      </c>
    </row>
    <row r="15" spans="2:18" ht="13.7" customHeight="1" x14ac:dyDescent="0.25">
      <c r="B15" s="189" t="s">
        <v>414</v>
      </c>
      <c r="C15" s="230">
        <v>175126.00000000003</v>
      </c>
      <c r="D15" s="230">
        <v>17140.000000000004</v>
      </c>
      <c r="E15" s="231">
        <v>192266.00000000003</v>
      </c>
    </row>
    <row r="16" spans="2:18" ht="13.7" customHeight="1" x14ac:dyDescent="0.25">
      <c r="B16" s="232" t="s">
        <v>415</v>
      </c>
      <c r="C16" s="233">
        <v>47418</v>
      </c>
      <c r="D16" s="233">
        <v>12277.999999999998</v>
      </c>
      <c r="E16" s="234">
        <v>59696</v>
      </c>
    </row>
    <row r="17" spans="2:19" ht="13.7" customHeight="1" x14ac:dyDescent="0.25">
      <c r="B17" s="232" t="s">
        <v>416</v>
      </c>
      <c r="C17" s="233">
        <v>127708</v>
      </c>
      <c r="D17" s="233">
        <v>4862.0000000000009</v>
      </c>
      <c r="E17" s="234">
        <v>132570</v>
      </c>
    </row>
    <row r="18" spans="2:19" ht="13.7" customHeight="1" x14ac:dyDescent="0.25">
      <c r="B18" s="189" t="s">
        <v>417</v>
      </c>
      <c r="C18" s="235">
        <v>7.2625730120038634</v>
      </c>
      <c r="D18" s="235">
        <v>3.0350576411469112</v>
      </c>
      <c r="E18" s="235">
        <v>6.8879067793502013</v>
      </c>
    </row>
    <row r="19" spans="2:19" ht="13.7" customHeight="1" x14ac:dyDescent="0.25">
      <c r="B19" s="189" t="s">
        <v>418</v>
      </c>
      <c r="C19" s="236">
        <v>0.72391630111199301</v>
      </c>
      <c r="D19" s="236">
        <v>0.51520899192132064</v>
      </c>
      <c r="E19" s="236">
        <v>0.71264263759615332</v>
      </c>
    </row>
    <row r="20" spans="2:19" ht="13.7" customHeight="1" x14ac:dyDescent="0.25">
      <c r="B20" s="194" t="s">
        <v>419</v>
      </c>
      <c r="C20" s="237">
        <v>36.382346789374608</v>
      </c>
      <c r="D20" s="237">
        <v>61.959706959706956</v>
      </c>
      <c r="E20" s="237">
        <v>37.763949347051842</v>
      </c>
    </row>
    <row r="21" spans="2:19" ht="13.7" customHeight="1" x14ac:dyDescent="0.25"/>
    <row r="22" spans="2:19" ht="13.7" customHeight="1" x14ac:dyDescent="0.25"/>
    <row r="23" spans="2:19" ht="13.7" customHeight="1" x14ac:dyDescent="0.25">
      <c r="B23" s="8" t="s">
        <v>423</v>
      </c>
    </row>
    <row r="24" spans="2:19" ht="13.7" customHeight="1" x14ac:dyDescent="0.25"/>
    <row r="25" spans="2:19" ht="13.7" customHeight="1" x14ac:dyDescent="0.25">
      <c r="B25" s="561" t="s">
        <v>405</v>
      </c>
      <c r="C25" s="563" t="s">
        <v>19</v>
      </c>
      <c r="D25" s="563"/>
      <c r="E25" s="563"/>
      <c r="F25" s="563"/>
      <c r="G25" s="554" t="s">
        <v>128</v>
      </c>
      <c r="I25" s="553" t="s">
        <v>707</v>
      </c>
      <c r="J25" s="553"/>
      <c r="K25" s="553"/>
      <c r="L25" s="553"/>
      <c r="M25" s="553"/>
      <c r="N25" s="553"/>
      <c r="O25" s="553"/>
      <c r="P25" s="553"/>
      <c r="Q25" s="553"/>
      <c r="R25" s="553"/>
      <c r="S25" s="553"/>
    </row>
    <row r="26" spans="2:19" ht="33.75" customHeight="1" x14ac:dyDescent="0.25">
      <c r="B26" s="562"/>
      <c r="C26" s="94" t="s">
        <v>25</v>
      </c>
      <c r="D26" s="94" t="s">
        <v>420</v>
      </c>
      <c r="E26" s="94" t="s">
        <v>66</v>
      </c>
      <c r="F26" s="94" t="s">
        <v>421</v>
      </c>
      <c r="G26" s="555"/>
    </row>
    <row r="27" spans="2:19" x14ac:dyDescent="0.25">
      <c r="B27" s="238" t="s">
        <v>407</v>
      </c>
      <c r="C27" s="139">
        <v>4501.0000000000009</v>
      </c>
      <c r="D27" s="139">
        <v>192</v>
      </c>
      <c r="E27" s="139">
        <v>87</v>
      </c>
      <c r="F27" s="139">
        <v>274</v>
      </c>
      <c r="G27" s="239">
        <v>5054.0000000000009</v>
      </c>
    </row>
    <row r="28" spans="2:19" ht="13.7" customHeight="1" x14ac:dyDescent="0.25">
      <c r="B28" s="240" t="s">
        <v>408</v>
      </c>
      <c r="C28" s="131">
        <v>1174503.0000000002</v>
      </c>
      <c r="D28" s="131">
        <v>54725</v>
      </c>
      <c r="E28" s="131">
        <v>29230</v>
      </c>
      <c r="F28" s="131">
        <v>56161</v>
      </c>
      <c r="G28" s="239">
        <v>1314619.0000000002</v>
      </c>
    </row>
    <row r="29" spans="2:19" ht="13.7" customHeight="1" x14ac:dyDescent="0.25">
      <c r="B29" s="240" t="s">
        <v>409</v>
      </c>
      <c r="C29" s="230">
        <v>189435</v>
      </c>
      <c r="D29" s="230">
        <v>1211</v>
      </c>
      <c r="E29" s="230">
        <v>98</v>
      </c>
      <c r="F29" s="230">
        <v>115</v>
      </c>
      <c r="G29" s="241">
        <v>190859</v>
      </c>
    </row>
    <row r="30" spans="2:19" ht="13.7" customHeight="1" x14ac:dyDescent="0.25">
      <c r="B30" s="242" t="s">
        <v>410</v>
      </c>
      <c r="C30" s="233">
        <v>175657</v>
      </c>
      <c r="D30" s="233">
        <v>1063</v>
      </c>
      <c r="E30" s="233">
        <v>71</v>
      </c>
      <c r="F30" s="233">
        <v>43</v>
      </c>
      <c r="G30" s="243">
        <v>176834</v>
      </c>
    </row>
    <row r="31" spans="2:19" ht="13.7" customHeight="1" x14ac:dyDescent="0.25">
      <c r="B31" s="242" t="s">
        <v>422</v>
      </c>
      <c r="C31" s="233">
        <v>2884</v>
      </c>
      <c r="D31" s="233">
        <v>29</v>
      </c>
      <c r="E31" s="233">
        <v>18</v>
      </c>
      <c r="F31" s="233">
        <v>35</v>
      </c>
      <c r="G31" s="243">
        <v>2966</v>
      </c>
    </row>
    <row r="32" spans="2:19" ht="13.7" customHeight="1" x14ac:dyDescent="0.25">
      <c r="B32" s="242" t="s">
        <v>412</v>
      </c>
      <c r="C32" s="233">
        <v>9274.9999999999982</v>
      </c>
      <c r="D32" s="233">
        <v>4</v>
      </c>
      <c r="E32" s="233">
        <v>3</v>
      </c>
      <c r="F32" s="233">
        <v>6</v>
      </c>
      <c r="G32" s="243">
        <v>9287.9999999999982</v>
      </c>
    </row>
    <row r="33" spans="2:7" ht="13.7" customHeight="1" x14ac:dyDescent="0.25">
      <c r="B33" s="242" t="s">
        <v>413</v>
      </c>
      <c r="C33" s="233">
        <v>1618.9999999999998</v>
      </c>
      <c r="D33" s="233">
        <v>115</v>
      </c>
      <c r="E33" s="233">
        <v>6</v>
      </c>
      <c r="F33" s="233">
        <v>31</v>
      </c>
      <c r="G33" s="243">
        <v>1770.9999999999998</v>
      </c>
    </row>
    <row r="34" spans="2:7" x14ac:dyDescent="0.25">
      <c r="B34" s="240" t="s">
        <v>414</v>
      </c>
      <c r="C34" s="230">
        <v>190812</v>
      </c>
      <c r="D34" s="230">
        <v>1234</v>
      </c>
      <c r="E34" s="230">
        <v>98</v>
      </c>
      <c r="F34" s="230">
        <v>122</v>
      </c>
      <c r="G34" s="241">
        <v>192266</v>
      </c>
    </row>
    <row r="35" spans="2:7" ht="13.7" customHeight="1" x14ac:dyDescent="0.25">
      <c r="B35" s="242" t="s">
        <v>415</v>
      </c>
      <c r="C35" s="233">
        <v>58248</v>
      </c>
      <c r="D35" s="233">
        <v>1229</v>
      </c>
      <c r="E35" s="233">
        <v>98</v>
      </c>
      <c r="F35" s="233">
        <v>121</v>
      </c>
      <c r="G35" s="243">
        <v>59696</v>
      </c>
    </row>
    <row r="36" spans="2:7" ht="13.7" customHeight="1" x14ac:dyDescent="0.25">
      <c r="B36" s="242" t="s">
        <v>416</v>
      </c>
      <c r="C36" s="233">
        <v>132564</v>
      </c>
      <c r="D36" s="233">
        <v>5</v>
      </c>
      <c r="E36" s="233">
        <v>0</v>
      </c>
      <c r="F36" s="233">
        <v>1</v>
      </c>
      <c r="G36" s="243">
        <v>132570</v>
      </c>
    </row>
    <row r="37" spans="2:7" ht="13.7" customHeight="1" x14ac:dyDescent="0.25">
      <c r="B37" s="240" t="s">
        <v>417</v>
      </c>
      <c r="C37" s="235">
        <v>6.2000316731332656</v>
      </c>
      <c r="D37" s="235">
        <v>45.189925681255161</v>
      </c>
      <c r="E37" s="235">
        <v>298.26530612244898</v>
      </c>
      <c r="F37" s="235">
        <v>488.35652173913041</v>
      </c>
      <c r="G37" s="244">
        <v>6.8879067793502022</v>
      </c>
    </row>
    <row r="38" spans="2:7" ht="13.7" customHeight="1" x14ac:dyDescent="0.25">
      <c r="B38" s="240" t="s">
        <v>418</v>
      </c>
      <c r="C38" s="236">
        <v>0.71491145042349802</v>
      </c>
      <c r="D38" s="236">
        <v>0.78089326484018262</v>
      </c>
      <c r="E38" s="236">
        <v>0.92048496299795313</v>
      </c>
      <c r="F38" s="236">
        <v>0.56155384461553848</v>
      </c>
      <c r="G38" s="245">
        <v>0.71264263759615332</v>
      </c>
    </row>
    <row r="39" spans="2:7" ht="13.7" customHeight="1" x14ac:dyDescent="0.25">
      <c r="B39" s="246" t="s">
        <v>419</v>
      </c>
      <c r="C39" s="247">
        <v>42.08731393023772</v>
      </c>
      <c r="D39" s="247">
        <v>6.307291666666667</v>
      </c>
      <c r="E39" s="247">
        <v>1.1264367816091954</v>
      </c>
      <c r="F39" s="247">
        <v>0.41970802919708028</v>
      </c>
      <c r="G39" s="248">
        <v>37.763949347051835</v>
      </c>
    </row>
    <row r="40" spans="2:7" ht="13.7" customHeight="1" x14ac:dyDescent="0.25"/>
    <row r="41" spans="2:7" ht="13.7" customHeight="1" x14ac:dyDescent="0.25"/>
    <row r="42" spans="2:7" ht="13.7" customHeight="1" x14ac:dyDescent="0.25"/>
    <row r="43" spans="2:7" ht="13.7" customHeight="1" x14ac:dyDescent="0.25"/>
    <row r="44" spans="2:7" ht="13.7" customHeight="1" x14ac:dyDescent="0.25"/>
    <row r="45" spans="2:7" ht="13.7" customHeight="1" x14ac:dyDescent="0.25"/>
    <row r="46" spans="2:7" ht="13.7" customHeight="1" x14ac:dyDescent="0.25"/>
    <row r="47" spans="2:7" ht="13.7" customHeight="1" x14ac:dyDescent="0.25"/>
    <row r="48" spans="2:7" ht="13.7" customHeight="1" x14ac:dyDescent="0.25"/>
    <row r="49" ht="13.7" customHeight="1" x14ac:dyDescent="0.25"/>
    <row r="50" ht="13.7" customHeight="1" x14ac:dyDescent="0.25"/>
    <row r="51" ht="13.7" customHeight="1" x14ac:dyDescent="0.25"/>
    <row r="52" ht="13.7" customHeight="1" x14ac:dyDescent="0.25"/>
    <row r="53" ht="13.7" customHeight="1" x14ac:dyDescent="0.25"/>
    <row r="54" ht="13.7" customHeight="1" x14ac:dyDescent="0.25"/>
    <row r="55" ht="13.7" customHeight="1" x14ac:dyDescent="0.25"/>
    <row r="56" ht="13.7" customHeight="1" x14ac:dyDescent="0.25"/>
    <row r="57" ht="13.7" customHeight="1" x14ac:dyDescent="0.25"/>
    <row r="58" ht="13.7" customHeight="1" x14ac:dyDescent="0.25"/>
    <row r="59" ht="13.7" customHeight="1" x14ac:dyDescent="0.25"/>
    <row r="60" ht="13.7" customHeight="1" x14ac:dyDescent="0.25"/>
    <row r="61" ht="13.7" customHeight="1" x14ac:dyDescent="0.25"/>
    <row r="62" ht="13.7" customHeight="1" x14ac:dyDescent="0.25"/>
    <row r="63" ht="13.7" customHeight="1" x14ac:dyDescent="0.25"/>
    <row r="64" ht="13.7" customHeight="1" x14ac:dyDescent="0.25"/>
    <row r="65" ht="13.7" customHeight="1" x14ac:dyDescent="0.25"/>
    <row r="66" ht="13.7" customHeight="1" x14ac:dyDescent="0.25"/>
    <row r="67" ht="13.7" customHeight="1" x14ac:dyDescent="0.25"/>
    <row r="68" ht="13.7" customHeight="1" x14ac:dyDescent="0.25"/>
  </sheetData>
  <mergeCells count="8">
    <mergeCell ref="J7:R7"/>
    <mergeCell ref="I25:S25"/>
    <mergeCell ref="G25:G26"/>
    <mergeCell ref="B6:B7"/>
    <mergeCell ref="C6:D6"/>
    <mergeCell ref="E6:E7"/>
    <mergeCell ref="B25:B26"/>
    <mergeCell ref="C25:F25"/>
  </mergeCells>
  <hyperlinks>
    <hyperlink ref="D2" location="INDICE_5!A1" display="ÍNDICE" xr:uid="{41773284-7E80-4FCC-BEA3-E285EF4F21DD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537C-09D1-48E6-A806-0D50CF3D0F69}">
  <sheetPr>
    <tabColor theme="9" tint="-0.499984740745262"/>
  </sheetPr>
  <dimension ref="B2:R164"/>
  <sheetViews>
    <sheetView showGridLines="0" showRowColHeaders="0" zoomScaleNormal="100" workbookViewId="0"/>
  </sheetViews>
  <sheetFormatPr baseColWidth="10" defaultColWidth="10.85546875" defaultRowHeight="15" x14ac:dyDescent="0.25"/>
  <cols>
    <col min="1" max="1" width="5.5703125" style="12" customWidth="1"/>
    <col min="2" max="2" width="39.85546875" style="12" customWidth="1"/>
    <col min="3" max="3" width="16.140625" style="12" customWidth="1"/>
    <col min="4" max="4" width="12.7109375" style="12" customWidth="1"/>
    <col min="5" max="5" width="9.7109375" style="12" customWidth="1"/>
    <col min="6" max="6" width="10.28515625" style="12" customWidth="1"/>
    <col min="7" max="7" width="11.7109375" style="12" customWidth="1"/>
    <col min="8" max="8" width="10.42578125" style="12" customWidth="1"/>
    <col min="9" max="9" width="15.5703125" style="12" customWidth="1"/>
    <col min="10" max="14" width="10.85546875" style="12"/>
    <col min="15" max="17" width="9.5703125" style="12" customWidth="1"/>
    <col min="18" max="16384" width="10.85546875" style="12"/>
  </cols>
  <sheetData>
    <row r="2" spans="2:18" ht="13.7" customHeight="1" x14ac:dyDescent="0.25">
      <c r="B2" s="63" t="s">
        <v>673</v>
      </c>
      <c r="D2" s="15" t="s">
        <v>725</v>
      </c>
      <c r="E2" s="65"/>
    </row>
    <row r="4" spans="2:18" ht="13.7" customHeight="1" x14ac:dyDescent="0.25">
      <c r="B4" s="8" t="s">
        <v>708</v>
      </c>
    </row>
    <row r="5" spans="2:18" ht="13.7" customHeight="1" x14ac:dyDescent="0.25"/>
    <row r="6" spans="2:18" ht="13.7" customHeight="1" x14ac:dyDescent="0.25">
      <c r="B6" s="556" t="s">
        <v>424</v>
      </c>
      <c r="C6" s="564" t="s">
        <v>133</v>
      </c>
      <c r="D6" s="564"/>
      <c r="E6" s="564"/>
      <c r="F6" s="564"/>
      <c r="G6" s="564"/>
      <c r="H6" s="564"/>
      <c r="I6" s="565"/>
    </row>
    <row r="7" spans="2:18" ht="30" x14ac:dyDescent="0.25">
      <c r="B7" s="557"/>
      <c r="C7" s="184" t="s">
        <v>425</v>
      </c>
      <c r="D7" s="184" t="s">
        <v>426</v>
      </c>
      <c r="E7" s="184" t="s">
        <v>427</v>
      </c>
      <c r="F7" s="184" t="s">
        <v>428</v>
      </c>
      <c r="G7" s="184" t="s">
        <v>429</v>
      </c>
      <c r="H7" s="184" t="s">
        <v>430</v>
      </c>
      <c r="I7" s="249" t="s">
        <v>431</v>
      </c>
    </row>
    <row r="8" spans="2:18" ht="13.7" customHeight="1" x14ac:dyDescent="0.25">
      <c r="B8" s="250" t="s">
        <v>286</v>
      </c>
      <c r="C8" s="251">
        <v>859</v>
      </c>
      <c r="D8" s="139">
        <v>290380.99999999994</v>
      </c>
      <c r="E8" s="139">
        <v>37272.999999999993</v>
      </c>
      <c r="F8" s="252">
        <v>7.7906527513213319</v>
      </c>
      <c r="G8" s="253">
        <v>0.92615178528712883</v>
      </c>
      <c r="H8" s="252">
        <v>43.391152502910352</v>
      </c>
      <c r="I8" s="254">
        <v>17.75874727767976</v>
      </c>
    </row>
    <row r="9" spans="2:18" ht="13.7" customHeight="1" x14ac:dyDescent="0.25">
      <c r="B9" s="250" t="s">
        <v>432</v>
      </c>
      <c r="C9" s="132">
        <v>1217.0000000000002</v>
      </c>
      <c r="D9" s="131">
        <v>381918</v>
      </c>
      <c r="E9" s="131">
        <v>49315</v>
      </c>
      <c r="F9" s="252">
        <v>7.7444590895265133</v>
      </c>
      <c r="G9" s="253">
        <v>0.85977870577773763</v>
      </c>
      <c r="H9" s="252">
        <v>40.52177485620377</v>
      </c>
      <c r="I9" s="254">
        <v>23.4961667158205</v>
      </c>
      <c r="K9" s="88" t="s">
        <v>709</v>
      </c>
      <c r="R9" s="88" t="s">
        <v>710</v>
      </c>
    </row>
    <row r="10" spans="2:18" ht="13.7" customHeight="1" x14ac:dyDescent="0.25">
      <c r="B10" s="250" t="s">
        <v>288</v>
      </c>
      <c r="C10" s="132">
        <v>785.00000000000011</v>
      </c>
      <c r="D10" s="131">
        <v>174029</v>
      </c>
      <c r="E10" s="131">
        <v>35865.999999999993</v>
      </c>
      <c r="F10" s="252">
        <v>4.8521998550158933</v>
      </c>
      <c r="G10" s="253">
        <v>0.60737806474129641</v>
      </c>
      <c r="H10" s="252">
        <v>45.689171974522274</v>
      </c>
      <c r="I10" s="254">
        <v>17.088381130074374</v>
      </c>
    </row>
    <row r="11" spans="2:18" ht="13.7" customHeight="1" x14ac:dyDescent="0.25">
      <c r="B11" s="250" t="s">
        <v>289</v>
      </c>
      <c r="C11" s="132">
        <v>285.00000000000006</v>
      </c>
      <c r="D11" s="131">
        <v>71771.999999999985</v>
      </c>
      <c r="E11" s="131">
        <v>14065</v>
      </c>
      <c r="F11" s="252">
        <v>5.1028794880910047</v>
      </c>
      <c r="G11" s="253">
        <v>0.68994953136265302</v>
      </c>
      <c r="H11" s="252">
        <v>49.350877192982445</v>
      </c>
      <c r="I11" s="254">
        <v>6.701279222508675</v>
      </c>
    </row>
    <row r="12" spans="2:18" ht="13.7" customHeight="1" x14ac:dyDescent="0.25">
      <c r="B12" s="250" t="s">
        <v>290</v>
      </c>
      <c r="C12" s="132">
        <v>328</v>
      </c>
      <c r="D12" s="131">
        <v>49832</v>
      </c>
      <c r="E12" s="131">
        <v>17515</v>
      </c>
      <c r="F12" s="252">
        <v>2.8451041964030832</v>
      </c>
      <c r="G12" s="253">
        <v>0.41623788840628134</v>
      </c>
      <c r="H12" s="252">
        <v>53.399390243902438</v>
      </c>
      <c r="I12" s="254">
        <v>8.3450341686625986</v>
      </c>
    </row>
    <row r="13" spans="2:18" ht="13.7" customHeight="1" x14ac:dyDescent="0.25">
      <c r="B13" s="255" t="s">
        <v>433</v>
      </c>
      <c r="C13" s="256">
        <v>278</v>
      </c>
      <c r="D13" s="257">
        <v>37356.000000000007</v>
      </c>
      <c r="E13" s="257">
        <v>11255</v>
      </c>
      <c r="F13" s="258">
        <v>3.319058196357175</v>
      </c>
      <c r="G13" s="259">
        <v>0.36814822114910817</v>
      </c>
      <c r="H13" s="258">
        <v>40.485611510791365</v>
      </c>
      <c r="I13" s="260">
        <v>5.3624527301340308</v>
      </c>
    </row>
    <row r="14" spans="2:18" ht="13.7" customHeight="1" x14ac:dyDescent="0.25">
      <c r="B14" s="261" t="s">
        <v>292</v>
      </c>
      <c r="C14" s="262">
        <v>104</v>
      </c>
      <c r="D14" s="263">
        <v>11798</v>
      </c>
      <c r="E14" s="264">
        <v>2186</v>
      </c>
      <c r="F14" s="252">
        <v>5.3970722781335772</v>
      </c>
      <c r="G14" s="253">
        <v>0.31080084299262384</v>
      </c>
      <c r="H14" s="252">
        <v>21.01923076923077</v>
      </c>
      <c r="I14" s="254">
        <v>1.0415212499398481</v>
      </c>
    </row>
    <row r="15" spans="2:18" ht="13.7" customHeight="1" x14ac:dyDescent="0.25">
      <c r="B15" s="261" t="s">
        <v>434</v>
      </c>
      <c r="C15" s="262">
        <v>10.999999999999998</v>
      </c>
      <c r="D15" s="263">
        <v>1602.9999999999998</v>
      </c>
      <c r="E15" s="264">
        <v>933.00000000000011</v>
      </c>
      <c r="F15" s="252">
        <v>1.7181136120042868</v>
      </c>
      <c r="G15" s="253">
        <v>0.39925280199252799</v>
      </c>
      <c r="H15" s="252">
        <v>84.818181818181841</v>
      </c>
      <c r="I15" s="254">
        <v>0.44452851152510447</v>
      </c>
    </row>
    <row r="16" spans="2:18" ht="13.7" customHeight="1" x14ac:dyDescent="0.25">
      <c r="B16" s="261" t="s">
        <v>435</v>
      </c>
      <c r="C16" s="262">
        <v>163</v>
      </c>
      <c r="D16" s="263">
        <v>23954.999999999996</v>
      </c>
      <c r="E16" s="264">
        <v>8136</v>
      </c>
      <c r="F16" s="252">
        <v>2.9443215339233033</v>
      </c>
      <c r="G16" s="253">
        <v>0.40263887721657277</v>
      </c>
      <c r="H16" s="252">
        <v>49.914110429447852</v>
      </c>
      <c r="I16" s="254">
        <v>3.876402968669078</v>
      </c>
    </row>
    <row r="17" spans="2:9" ht="13.7" customHeight="1" x14ac:dyDescent="0.25">
      <c r="B17" s="265" t="s">
        <v>295</v>
      </c>
      <c r="C17" s="132">
        <v>149.00000000000003</v>
      </c>
      <c r="D17" s="131">
        <v>47317</v>
      </c>
      <c r="E17" s="266">
        <v>878.99999999999989</v>
      </c>
      <c r="F17" s="252">
        <v>53.83048919226394</v>
      </c>
      <c r="G17" s="253">
        <v>0.87003769421715538</v>
      </c>
      <c r="H17" s="252">
        <v>5.8993288590604012</v>
      </c>
      <c r="I17" s="254">
        <v>0.41880017323747776</v>
      </c>
    </row>
    <row r="18" spans="2:9" ht="13.7" customHeight="1" x14ac:dyDescent="0.25">
      <c r="B18" s="255" t="s">
        <v>436</v>
      </c>
      <c r="C18" s="256">
        <v>241</v>
      </c>
      <c r="D18" s="257">
        <v>50125</v>
      </c>
      <c r="E18" s="257">
        <v>2394</v>
      </c>
      <c r="F18" s="258">
        <v>20.937761069340016</v>
      </c>
      <c r="G18" s="259">
        <v>0.56982890922526008</v>
      </c>
      <c r="H18" s="258">
        <v>9.9336099585062243</v>
      </c>
      <c r="I18" s="260">
        <v>1.1406229974181137</v>
      </c>
    </row>
    <row r="19" spans="2:9" ht="13.7" customHeight="1" x14ac:dyDescent="0.25">
      <c r="B19" s="267" t="s">
        <v>297</v>
      </c>
      <c r="C19" s="268">
        <v>199.00000000000006</v>
      </c>
      <c r="D19" s="264">
        <v>41457</v>
      </c>
      <c r="E19" s="264">
        <v>1703</v>
      </c>
      <c r="F19" s="252">
        <v>24.34351145038168</v>
      </c>
      <c r="G19" s="253">
        <v>0.57075789908446328</v>
      </c>
      <c r="H19" s="252">
        <v>8.5577889447236153</v>
      </c>
      <c r="I19" s="254">
        <v>0.81139555747829895</v>
      </c>
    </row>
    <row r="20" spans="2:9" ht="13.7" customHeight="1" x14ac:dyDescent="0.25">
      <c r="B20" s="261" t="s">
        <v>298</v>
      </c>
      <c r="C20" s="269">
        <v>13</v>
      </c>
      <c r="D20" s="264">
        <v>3857</v>
      </c>
      <c r="E20" s="264">
        <v>91.000000000000014</v>
      </c>
      <c r="F20" s="252">
        <v>42.38461538461538</v>
      </c>
      <c r="G20" s="253">
        <v>0.8128556375131718</v>
      </c>
      <c r="H20" s="252">
        <v>7.0000000000000009</v>
      </c>
      <c r="I20" s="254">
        <v>4.335701452174117E-2</v>
      </c>
    </row>
    <row r="21" spans="2:9" ht="13.7" customHeight="1" x14ac:dyDescent="0.25">
      <c r="B21" s="261" t="s">
        <v>299</v>
      </c>
      <c r="C21" s="269">
        <v>9</v>
      </c>
      <c r="D21" s="264">
        <v>1230</v>
      </c>
      <c r="E21" s="264">
        <v>19</v>
      </c>
      <c r="F21" s="252">
        <v>64.736842105263165</v>
      </c>
      <c r="G21" s="253">
        <v>0.37442922374429222</v>
      </c>
      <c r="H21" s="252">
        <v>2.1111111111111112</v>
      </c>
      <c r="I21" s="254">
        <v>9.0525634715723294E-3</v>
      </c>
    </row>
    <row r="22" spans="2:9" ht="13.7" customHeight="1" x14ac:dyDescent="0.25">
      <c r="B22" s="261" t="s">
        <v>300</v>
      </c>
      <c r="C22" s="269">
        <v>20</v>
      </c>
      <c r="D22" s="264">
        <v>3580.9999999999995</v>
      </c>
      <c r="E22" s="264">
        <v>581</v>
      </c>
      <c r="F22" s="252">
        <v>6.1635111876075728</v>
      </c>
      <c r="G22" s="253">
        <v>0.4905479452054794</v>
      </c>
      <c r="H22" s="252">
        <v>29.05</v>
      </c>
      <c r="I22" s="254">
        <v>0.27681786194650126</v>
      </c>
    </row>
    <row r="23" spans="2:9" ht="13.7" customHeight="1" x14ac:dyDescent="0.25">
      <c r="B23" s="261" t="s">
        <v>437</v>
      </c>
      <c r="C23" s="269">
        <v>0</v>
      </c>
      <c r="D23" s="264">
        <v>0</v>
      </c>
      <c r="E23" s="264">
        <v>0</v>
      </c>
      <c r="F23" s="270" t="s">
        <v>280</v>
      </c>
      <c r="G23" s="271" t="s">
        <v>280</v>
      </c>
      <c r="H23" s="270" t="s">
        <v>280</v>
      </c>
      <c r="I23" s="272">
        <v>0</v>
      </c>
    </row>
    <row r="24" spans="2:9" ht="13.7" customHeight="1" x14ac:dyDescent="0.25">
      <c r="B24" s="255" t="s">
        <v>438</v>
      </c>
      <c r="C24" s="256">
        <v>553.99999999999989</v>
      </c>
      <c r="D24" s="257">
        <v>127654</v>
      </c>
      <c r="E24" s="257">
        <v>3885.9999999999995</v>
      </c>
      <c r="F24" s="258">
        <v>32.849716932578488</v>
      </c>
      <c r="G24" s="259">
        <v>0.63129419909994566</v>
      </c>
      <c r="H24" s="258">
        <v>7.0144404332129966</v>
      </c>
      <c r="I24" s="260">
        <v>1.8514874552910563</v>
      </c>
    </row>
    <row r="25" spans="2:9" ht="13.7" customHeight="1" x14ac:dyDescent="0.25">
      <c r="B25" s="261" t="s">
        <v>439</v>
      </c>
      <c r="C25" s="273">
        <v>154.00000000000003</v>
      </c>
      <c r="D25" s="264">
        <v>40894</v>
      </c>
      <c r="E25" s="273">
        <v>3534</v>
      </c>
      <c r="F25" s="252">
        <v>11.571590265987549</v>
      </c>
      <c r="G25" s="253">
        <v>0.72752179327521782</v>
      </c>
      <c r="H25" s="252">
        <v>22.948051948051944</v>
      </c>
      <c r="I25" s="254">
        <v>1.6837768057124534</v>
      </c>
    </row>
    <row r="26" spans="2:9" ht="13.7" customHeight="1" x14ac:dyDescent="0.25">
      <c r="B26" s="261" t="s">
        <v>440</v>
      </c>
      <c r="C26" s="273">
        <v>400</v>
      </c>
      <c r="D26" s="264">
        <v>86760.000000000015</v>
      </c>
      <c r="E26" s="273">
        <v>352</v>
      </c>
      <c r="F26" s="252">
        <v>246.47727272727278</v>
      </c>
      <c r="G26" s="253">
        <v>0.59424657534246583</v>
      </c>
      <c r="H26" s="252">
        <v>0.88</v>
      </c>
      <c r="I26" s="254">
        <v>0.16771064957860318</v>
      </c>
    </row>
    <row r="27" spans="2:9" x14ac:dyDescent="0.25">
      <c r="B27" s="250" t="s">
        <v>303</v>
      </c>
      <c r="C27" s="132">
        <v>37</v>
      </c>
      <c r="D27" s="131">
        <v>11798</v>
      </c>
      <c r="E27" s="131">
        <v>1412.0000000000002</v>
      </c>
      <c r="F27" s="252">
        <v>8.3555240793201122</v>
      </c>
      <c r="G27" s="253">
        <v>0.87360236949278047</v>
      </c>
      <c r="H27" s="252">
        <v>38.162162162162168</v>
      </c>
      <c r="I27" s="254">
        <v>0.67274840115053325</v>
      </c>
    </row>
    <row r="28" spans="2:9" ht="13.7" customHeight="1" x14ac:dyDescent="0.25">
      <c r="B28" s="274" t="s">
        <v>441</v>
      </c>
      <c r="C28" s="275">
        <v>0</v>
      </c>
      <c r="D28" s="276">
        <v>0</v>
      </c>
      <c r="E28" s="276">
        <v>0</v>
      </c>
      <c r="F28" s="277" t="s">
        <v>280</v>
      </c>
      <c r="G28" s="278" t="s">
        <v>280</v>
      </c>
      <c r="H28" s="277" t="s">
        <v>280</v>
      </c>
      <c r="I28" s="279">
        <v>0</v>
      </c>
    </row>
    <row r="29" spans="2:9" ht="13.7" customHeight="1" x14ac:dyDescent="0.25">
      <c r="B29" s="2" t="s">
        <v>442</v>
      </c>
    </row>
    <row r="30" spans="2:9" ht="13.7" customHeight="1" x14ac:dyDescent="0.25">
      <c r="B30" s="133"/>
    </row>
    <row r="31" spans="2:9" ht="13.7" customHeight="1" x14ac:dyDescent="0.25"/>
    <row r="32" spans="2:9" ht="13.7" customHeight="1" x14ac:dyDescent="0.25">
      <c r="B32" s="8" t="s">
        <v>711</v>
      </c>
    </row>
    <row r="33" spans="2:18" ht="13.7" customHeight="1" x14ac:dyDescent="0.25"/>
    <row r="34" spans="2:18" x14ac:dyDescent="0.25">
      <c r="B34" s="556" t="s">
        <v>424</v>
      </c>
      <c r="C34" s="564" t="s">
        <v>134</v>
      </c>
      <c r="D34" s="564"/>
      <c r="E34" s="564"/>
      <c r="F34" s="564"/>
      <c r="G34" s="564"/>
      <c r="H34" s="564"/>
      <c r="I34" s="565"/>
    </row>
    <row r="35" spans="2:18" ht="30" x14ac:dyDescent="0.25">
      <c r="B35" s="557"/>
      <c r="C35" s="184" t="s">
        <v>425</v>
      </c>
      <c r="D35" s="184" t="s">
        <v>426</v>
      </c>
      <c r="E35" s="184" t="s">
        <v>427</v>
      </c>
      <c r="F35" s="184" t="s">
        <v>428</v>
      </c>
      <c r="G35" s="184" t="s">
        <v>429</v>
      </c>
      <c r="H35" s="184" t="s">
        <v>430</v>
      </c>
      <c r="I35" s="249" t="s">
        <v>431</v>
      </c>
    </row>
    <row r="36" spans="2:18" ht="13.7" customHeight="1" x14ac:dyDescent="0.25">
      <c r="B36" s="280" t="s">
        <v>286</v>
      </c>
      <c r="C36" s="139">
        <v>79</v>
      </c>
      <c r="D36" s="139">
        <v>16872</v>
      </c>
      <c r="E36" s="139">
        <v>4251.9999999999991</v>
      </c>
      <c r="F36" s="252">
        <v>3.9680150517403585</v>
      </c>
      <c r="G36" s="253">
        <v>0.58512224726894402</v>
      </c>
      <c r="H36" s="252">
        <v>53.822784810126571</v>
      </c>
      <c r="I36" s="254">
        <v>2.025868414796081</v>
      </c>
    </row>
    <row r="37" spans="2:18" ht="13.7" customHeight="1" x14ac:dyDescent="0.25">
      <c r="B37" s="281" t="s">
        <v>432</v>
      </c>
      <c r="C37" s="131">
        <v>20</v>
      </c>
      <c r="D37" s="131">
        <v>4505</v>
      </c>
      <c r="E37" s="131">
        <v>1225</v>
      </c>
      <c r="F37" s="252">
        <v>3.6775510204081634</v>
      </c>
      <c r="G37" s="253">
        <v>0.61712328767123292</v>
      </c>
      <c r="H37" s="252">
        <v>61.25</v>
      </c>
      <c r="I37" s="254">
        <v>0.58365211856190025</v>
      </c>
      <c r="K37" s="88" t="s">
        <v>712</v>
      </c>
      <c r="R37" s="88" t="s">
        <v>713</v>
      </c>
    </row>
    <row r="38" spans="2:18" ht="13.7" customHeight="1" x14ac:dyDescent="0.25">
      <c r="B38" s="281" t="s">
        <v>288</v>
      </c>
      <c r="C38" s="131">
        <v>64</v>
      </c>
      <c r="D38" s="131">
        <v>13173</v>
      </c>
      <c r="E38" s="131">
        <v>5002</v>
      </c>
      <c r="F38" s="252">
        <v>2.6335465813674532</v>
      </c>
      <c r="G38" s="253">
        <v>0.56391267123287669</v>
      </c>
      <c r="H38" s="252">
        <v>78.15625</v>
      </c>
      <c r="I38" s="254">
        <v>2.3832064465686735</v>
      </c>
    </row>
    <row r="39" spans="2:18" ht="13.7" customHeight="1" x14ac:dyDescent="0.25">
      <c r="B39" s="281" t="s">
        <v>289</v>
      </c>
      <c r="C39" s="131">
        <v>61.000000000000007</v>
      </c>
      <c r="D39" s="131">
        <v>9545</v>
      </c>
      <c r="E39" s="131">
        <v>4366</v>
      </c>
      <c r="F39" s="252">
        <v>2.1862116353641778</v>
      </c>
      <c r="G39" s="253">
        <v>0.42869975297552204</v>
      </c>
      <c r="H39" s="252">
        <v>71.573770491803273</v>
      </c>
      <c r="I39" s="254">
        <v>2.0801837956255151</v>
      </c>
    </row>
    <row r="40" spans="2:18" ht="13.7" customHeight="1" x14ac:dyDescent="0.25">
      <c r="B40" s="281" t="s">
        <v>290</v>
      </c>
      <c r="C40" s="131">
        <v>20</v>
      </c>
      <c r="D40" s="131">
        <v>2474</v>
      </c>
      <c r="E40" s="131">
        <v>1546.0000000000002</v>
      </c>
      <c r="F40" s="252">
        <v>1.6002587322121602</v>
      </c>
      <c r="G40" s="253">
        <v>0.3389041095890411</v>
      </c>
      <c r="H40" s="252">
        <v>77.300000000000011</v>
      </c>
      <c r="I40" s="254">
        <v>0.73659279616056972</v>
      </c>
    </row>
    <row r="41" spans="2:18" ht="13.7" customHeight="1" x14ac:dyDescent="0.25">
      <c r="B41" s="255" t="s">
        <v>433</v>
      </c>
      <c r="C41" s="256">
        <v>12</v>
      </c>
      <c r="D41" s="257">
        <v>1709</v>
      </c>
      <c r="E41" s="256">
        <v>377</v>
      </c>
      <c r="F41" s="258">
        <v>4.5331564986737405</v>
      </c>
      <c r="G41" s="259">
        <v>0.39018264840182648</v>
      </c>
      <c r="H41" s="258">
        <v>31.416666666666668</v>
      </c>
      <c r="I41" s="260">
        <v>0.17962191730435623</v>
      </c>
    </row>
    <row r="42" spans="2:18" ht="13.7" customHeight="1" x14ac:dyDescent="0.25">
      <c r="B42" s="282" t="s">
        <v>292</v>
      </c>
      <c r="C42" s="283">
        <v>0</v>
      </c>
      <c r="D42" s="263">
        <v>0</v>
      </c>
      <c r="E42" s="264">
        <v>0</v>
      </c>
      <c r="F42" s="270" t="s">
        <v>280</v>
      </c>
      <c r="G42" s="271" t="s">
        <v>280</v>
      </c>
      <c r="H42" s="270" t="s">
        <v>280</v>
      </c>
      <c r="I42" s="272">
        <v>0</v>
      </c>
    </row>
    <row r="43" spans="2:18" ht="13.7" customHeight="1" x14ac:dyDescent="0.25">
      <c r="B43" s="282" t="s">
        <v>434</v>
      </c>
      <c r="C43" s="283">
        <v>2.0000000000000004</v>
      </c>
      <c r="D43" s="263">
        <v>136</v>
      </c>
      <c r="E43" s="264">
        <v>16</v>
      </c>
      <c r="F43" s="252">
        <v>8.5</v>
      </c>
      <c r="G43" s="253">
        <v>0.18630136986301368</v>
      </c>
      <c r="H43" s="252">
        <v>7.9999999999999982</v>
      </c>
      <c r="I43" s="254">
        <v>7.6232113444819624E-3</v>
      </c>
    </row>
    <row r="44" spans="2:18" ht="13.7" customHeight="1" x14ac:dyDescent="0.25">
      <c r="B44" s="282" t="s">
        <v>435</v>
      </c>
      <c r="C44" s="283">
        <v>10</v>
      </c>
      <c r="D44" s="263">
        <v>1573</v>
      </c>
      <c r="E44" s="264">
        <v>361</v>
      </c>
      <c r="F44" s="252">
        <v>4.3573407202216066</v>
      </c>
      <c r="G44" s="253">
        <v>0.43095890410958904</v>
      </c>
      <c r="H44" s="252">
        <v>36.1</v>
      </c>
      <c r="I44" s="254">
        <v>0.17199870595987427</v>
      </c>
    </row>
    <row r="45" spans="2:18" ht="13.7" customHeight="1" x14ac:dyDescent="0.25">
      <c r="B45" s="284" t="s">
        <v>295</v>
      </c>
      <c r="C45" s="131">
        <v>0</v>
      </c>
      <c r="D45" s="131">
        <v>0</v>
      </c>
      <c r="E45" s="285">
        <v>0</v>
      </c>
      <c r="F45" s="270" t="s">
        <v>280</v>
      </c>
      <c r="G45" s="271" t="s">
        <v>280</v>
      </c>
      <c r="H45" s="270" t="s">
        <v>280</v>
      </c>
      <c r="I45" s="272">
        <v>0</v>
      </c>
    </row>
    <row r="46" spans="2:18" ht="13.7" customHeight="1" x14ac:dyDescent="0.25">
      <c r="B46" s="255" t="s">
        <v>436</v>
      </c>
      <c r="C46" s="256">
        <v>13</v>
      </c>
      <c r="D46" s="257">
        <v>1071</v>
      </c>
      <c r="E46" s="256">
        <v>144</v>
      </c>
      <c r="F46" s="258">
        <v>7.4375</v>
      </c>
      <c r="G46" s="259">
        <v>0.22571127502634353</v>
      </c>
      <c r="H46" s="258">
        <v>11.076923076923077</v>
      </c>
      <c r="I46" s="260">
        <v>6.8608902100337654E-2</v>
      </c>
    </row>
    <row r="47" spans="2:18" ht="13.7" customHeight="1" x14ac:dyDescent="0.25">
      <c r="B47" s="286" t="s">
        <v>297</v>
      </c>
      <c r="C47" s="264">
        <v>11</v>
      </c>
      <c r="D47" s="264">
        <v>800</v>
      </c>
      <c r="E47" s="264">
        <v>128</v>
      </c>
      <c r="F47" s="252">
        <v>6.25</v>
      </c>
      <c r="G47" s="253">
        <v>0.19925280199252801</v>
      </c>
      <c r="H47" s="252">
        <v>11.636363636363637</v>
      </c>
      <c r="I47" s="254">
        <v>6.09856907558557E-2</v>
      </c>
    </row>
    <row r="48" spans="2:18" ht="13.7" customHeight="1" x14ac:dyDescent="0.25">
      <c r="B48" s="282" t="s">
        <v>298</v>
      </c>
      <c r="C48" s="287">
        <v>2.0000000000000004</v>
      </c>
      <c r="D48" s="264">
        <v>271</v>
      </c>
      <c r="E48" s="287">
        <v>16.000000000000004</v>
      </c>
      <c r="F48" s="252">
        <v>16.937499999999996</v>
      </c>
      <c r="G48" s="253">
        <v>0.37123287671232869</v>
      </c>
      <c r="H48" s="252">
        <v>8</v>
      </c>
      <c r="I48" s="254">
        <v>7.6232113444819642E-3</v>
      </c>
    </row>
    <row r="49" spans="2:9" ht="13.7" customHeight="1" x14ac:dyDescent="0.25">
      <c r="B49" s="282" t="s">
        <v>299</v>
      </c>
      <c r="C49" s="287">
        <v>0</v>
      </c>
      <c r="D49" s="264">
        <v>0</v>
      </c>
      <c r="E49" s="287">
        <v>0</v>
      </c>
      <c r="F49" s="270" t="s">
        <v>280</v>
      </c>
      <c r="G49" s="271" t="s">
        <v>280</v>
      </c>
      <c r="H49" s="270" t="s">
        <v>280</v>
      </c>
      <c r="I49" s="272">
        <v>0</v>
      </c>
    </row>
    <row r="50" spans="2:9" ht="13.7" customHeight="1" x14ac:dyDescent="0.25">
      <c r="B50" s="282" t="s">
        <v>300</v>
      </c>
      <c r="C50" s="287">
        <v>0</v>
      </c>
      <c r="D50" s="264">
        <v>0</v>
      </c>
      <c r="E50" s="287">
        <v>0</v>
      </c>
      <c r="F50" s="270" t="s">
        <v>280</v>
      </c>
      <c r="G50" s="271" t="s">
        <v>280</v>
      </c>
      <c r="H50" s="270" t="s">
        <v>280</v>
      </c>
      <c r="I50" s="272">
        <v>0</v>
      </c>
    </row>
    <row r="51" spans="2:9" ht="13.7" customHeight="1" x14ac:dyDescent="0.25">
      <c r="B51" s="282" t="s">
        <v>437</v>
      </c>
      <c r="C51" s="287">
        <v>0</v>
      </c>
      <c r="D51" s="264">
        <v>0</v>
      </c>
      <c r="E51" s="287">
        <v>0</v>
      </c>
      <c r="F51" s="270" t="s">
        <v>280</v>
      </c>
      <c r="G51" s="271" t="s">
        <v>280</v>
      </c>
      <c r="H51" s="270" t="s">
        <v>280</v>
      </c>
      <c r="I51" s="272">
        <v>0</v>
      </c>
    </row>
    <row r="52" spans="2:9" ht="13.7" customHeight="1" x14ac:dyDescent="0.25">
      <c r="B52" s="255" t="s">
        <v>438</v>
      </c>
      <c r="C52" s="256">
        <v>0</v>
      </c>
      <c r="D52" s="257">
        <v>0</v>
      </c>
      <c r="E52" s="256">
        <v>0</v>
      </c>
      <c r="F52" s="288" t="s">
        <v>280</v>
      </c>
      <c r="G52" s="289" t="s">
        <v>280</v>
      </c>
      <c r="H52" s="288" t="s">
        <v>280</v>
      </c>
      <c r="I52" s="290">
        <v>0</v>
      </c>
    </row>
    <row r="53" spans="2:9" ht="13.7" customHeight="1" x14ac:dyDescent="0.25">
      <c r="B53" s="282" t="s">
        <v>439</v>
      </c>
      <c r="C53" s="273">
        <v>0</v>
      </c>
      <c r="D53" s="264">
        <v>0</v>
      </c>
      <c r="E53" s="273">
        <v>0</v>
      </c>
      <c r="F53" s="270" t="s">
        <v>280</v>
      </c>
      <c r="G53" s="271" t="s">
        <v>280</v>
      </c>
      <c r="H53" s="270" t="s">
        <v>280</v>
      </c>
      <c r="I53" s="272">
        <v>0</v>
      </c>
    </row>
    <row r="54" spans="2:9" ht="13.7" customHeight="1" x14ac:dyDescent="0.25">
      <c r="B54" s="282" t="s">
        <v>440</v>
      </c>
      <c r="C54" s="273">
        <v>0</v>
      </c>
      <c r="D54" s="264">
        <v>0</v>
      </c>
      <c r="E54" s="273">
        <v>0</v>
      </c>
      <c r="F54" s="270" t="s">
        <v>280</v>
      </c>
      <c r="G54" s="271" t="s">
        <v>280</v>
      </c>
      <c r="H54" s="270" t="s">
        <v>280</v>
      </c>
      <c r="I54" s="272">
        <v>0</v>
      </c>
    </row>
    <row r="55" spans="2:9" ht="13.7" customHeight="1" x14ac:dyDescent="0.25">
      <c r="B55" s="281" t="s">
        <v>303</v>
      </c>
      <c r="C55" s="131">
        <v>0</v>
      </c>
      <c r="D55" s="131">
        <v>0</v>
      </c>
      <c r="E55" s="131">
        <v>0</v>
      </c>
      <c r="F55" s="270" t="s">
        <v>280</v>
      </c>
      <c r="G55" s="271" t="s">
        <v>280</v>
      </c>
      <c r="H55" s="270" t="s">
        <v>280</v>
      </c>
      <c r="I55" s="272">
        <v>0</v>
      </c>
    </row>
    <row r="56" spans="2:9" ht="13.7" customHeight="1" x14ac:dyDescent="0.25">
      <c r="B56" s="291" t="s">
        <v>441</v>
      </c>
      <c r="C56" s="276">
        <v>0</v>
      </c>
      <c r="D56" s="276">
        <v>0</v>
      </c>
      <c r="E56" s="276">
        <v>0</v>
      </c>
      <c r="F56" s="277" t="s">
        <v>280</v>
      </c>
      <c r="G56" s="278" t="s">
        <v>280</v>
      </c>
      <c r="H56" s="277" t="s">
        <v>280</v>
      </c>
      <c r="I56" s="279">
        <v>0</v>
      </c>
    </row>
    <row r="57" spans="2:9" ht="13.7" customHeight="1" x14ac:dyDescent="0.25">
      <c r="B57" s="2" t="s">
        <v>442</v>
      </c>
    </row>
    <row r="58" spans="2:9" ht="13.7" customHeight="1" x14ac:dyDescent="0.25"/>
    <row r="59" spans="2:9" ht="13.7" customHeight="1" x14ac:dyDescent="0.25"/>
    <row r="60" spans="2:9" ht="13.7" customHeight="1" x14ac:dyDescent="0.25">
      <c r="B60" s="8" t="s">
        <v>714</v>
      </c>
    </row>
    <row r="61" spans="2:9" ht="13.7" customHeight="1" x14ac:dyDescent="0.25"/>
    <row r="62" spans="2:9" ht="13.7" customHeight="1" x14ac:dyDescent="0.25">
      <c r="B62" s="556" t="s">
        <v>424</v>
      </c>
      <c r="C62" s="564" t="s">
        <v>132</v>
      </c>
      <c r="D62" s="564"/>
      <c r="E62" s="564"/>
      <c r="F62" s="564"/>
      <c r="G62" s="564"/>
      <c r="H62" s="564"/>
      <c r="I62" s="565"/>
    </row>
    <row r="63" spans="2:9" ht="30" x14ac:dyDescent="0.25">
      <c r="B63" s="557"/>
      <c r="C63" s="184" t="s">
        <v>425</v>
      </c>
      <c r="D63" s="184" t="s">
        <v>426</v>
      </c>
      <c r="E63" s="184" t="s">
        <v>427</v>
      </c>
      <c r="F63" s="184" t="s">
        <v>428</v>
      </c>
      <c r="G63" s="184" t="s">
        <v>429</v>
      </c>
      <c r="H63" s="184" t="s">
        <v>430</v>
      </c>
      <c r="I63" s="249" t="s">
        <v>431</v>
      </c>
    </row>
    <row r="64" spans="2:9" ht="13.7" customHeight="1" x14ac:dyDescent="0.25">
      <c r="B64" s="280" t="s">
        <v>286</v>
      </c>
      <c r="C64" s="139">
        <v>938</v>
      </c>
      <c r="D64" s="139">
        <v>307252.99999999994</v>
      </c>
      <c r="E64" s="139">
        <v>41524.999999999993</v>
      </c>
      <c r="F64" s="252">
        <v>7.3992293798916311</v>
      </c>
      <c r="G64" s="253">
        <v>0.89742968133890222</v>
      </c>
      <c r="H64" s="252">
        <v>44.269722814498927</v>
      </c>
      <c r="I64" s="254">
        <v>19.784615692475839</v>
      </c>
    </row>
    <row r="65" spans="2:9" ht="13.7" customHeight="1" x14ac:dyDescent="0.25">
      <c r="B65" s="281" t="s">
        <v>432</v>
      </c>
      <c r="C65" s="131">
        <v>1237.0000000000002</v>
      </c>
      <c r="D65" s="131">
        <v>386423.00000000006</v>
      </c>
      <c r="E65" s="131">
        <v>50540</v>
      </c>
      <c r="F65" s="252">
        <v>7.6458844479620112</v>
      </c>
      <c r="G65" s="253">
        <v>0.85585541688353395</v>
      </c>
      <c r="H65" s="252">
        <v>40.856911883589319</v>
      </c>
      <c r="I65" s="254">
        <v>24.079818834382401</v>
      </c>
    </row>
    <row r="66" spans="2:9" ht="13.7" customHeight="1" x14ac:dyDescent="0.25">
      <c r="B66" s="281" t="s">
        <v>288</v>
      </c>
      <c r="C66" s="131">
        <v>848.99999999999989</v>
      </c>
      <c r="D66" s="131">
        <v>187202</v>
      </c>
      <c r="E66" s="131">
        <v>40868</v>
      </c>
      <c r="F66" s="252">
        <v>4.5806498972301064</v>
      </c>
      <c r="G66" s="253">
        <v>0.60410152153218144</v>
      </c>
      <c r="H66" s="252">
        <v>48.136631330977629</v>
      </c>
      <c r="I66" s="254">
        <v>19.471587576643053</v>
      </c>
    </row>
    <row r="67" spans="2:9" ht="13.7" customHeight="1" x14ac:dyDescent="0.25">
      <c r="B67" s="281" t="s">
        <v>289</v>
      </c>
      <c r="C67" s="131">
        <v>345.99999999999994</v>
      </c>
      <c r="D67" s="131">
        <v>81317</v>
      </c>
      <c r="E67" s="131">
        <v>18431</v>
      </c>
      <c r="F67" s="252">
        <v>4.4119689653301499</v>
      </c>
      <c r="G67" s="253">
        <v>0.64389104442156953</v>
      </c>
      <c r="H67" s="252">
        <v>53.268786127167637</v>
      </c>
      <c r="I67" s="254">
        <v>8.7814630181341897</v>
      </c>
    </row>
    <row r="68" spans="2:9" ht="13.7" customHeight="1" x14ac:dyDescent="0.25">
      <c r="B68" s="281" t="s">
        <v>290</v>
      </c>
      <c r="C68" s="131">
        <v>348.00000000000011</v>
      </c>
      <c r="D68" s="131">
        <v>52306.000000000007</v>
      </c>
      <c r="E68" s="131">
        <v>19060.999999999996</v>
      </c>
      <c r="F68" s="252">
        <v>2.7441372435863816</v>
      </c>
      <c r="G68" s="253">
        <v>0.41179341835931343</v>
      </c>
      <c r="H68" s="252">
        <v>54.772988505747101</v>
      </c>
      <c r="I68" s="254">
        <v>9.0816269648231671</v>
      </c>
    </row>
    <row r="69" spans="2:9" ht="13.7" customHeight="1" x14ac:dyDescent="0.25">
      <c r="B69" s="255" t="s">
        <v>433</v>
      </c>
      <c r="C69" s="256">
        <v>289.99999999999994</v>
      </c>
      <c r="D69" s="257">
        <v>39065</v>
      </c>
      <c r="E69" s="257">
        <v>11632</v>
      </c>
      <c r="F69" s="258">
        <v>3.3584078404401652</v>
      </c>
      <c r="G69" s="259">
        <v>0.36905999055266892</v>
      </c>
      <c r="H69" s="258">
        <v>40.110344827586218</v>
      </c>
      <c r="I69" s="260">
        <v>5.5420746474383868</v>
      </c>
    </row>
    <row r="70" spans="2:9" ht="13.7" customHeight="1" x14ac:dyDescent="0.25">
      <c r="B70" s="282" t="s">
        <v>292</v>
      </c>
      <c r="C70" s="283">
        <v>103.99999999999997</v>
      </c>
      <c r="D70" s="263">
        <v>11798</v>
      </c>
      <c r="E70" s="264">
        <v>2186</v>
      </c>
      <c r="F70" s="270">
        <v>5.3970722781335772</v>
      </c>
      <c r="G70" s="271">
        <v>0.31080084299262389</v>
      </c>
      <c r="H70" s="270">
        <v>21.019230769230774</v>
      </c>
      <c r="I70" s="272">
        <v>1.0415212499398481</v>
      </c>
    </row>
    <row r="71" spans="2:9" ht="13.7" customHeight="1" x14ac:dyDescent="0.25">
      <c r="B71" s="282" t="s">
        <v>434</v>
      </c>
      <c r="C71" s="283">
        <v>13</v>
      </c>
      <c r="D71" s="263">
        <v>1739</v>
      </c>
      <c r="E71" s="264">
        <v>949.00000000000011</v>
      </c>
      <c r="F71" s="252">
        <v>1.8324552160168597</v>
      </c>
      <c r="G71" s="253">
        <v>0.36649104320337195</v>
      </c>
      <c r="H71" s="252">
        <v>73.000000000000014</v>
      </c>
      <c r="I71" s="254">
        <v>0.45215172286958644</v>
      </c>
    </row>
    <row r="72" spans="2:9" ht="13.7" customHeight="1" x14ac:dyDescent="0.25">
      <c r="B72" s="282" t="s">
        <v>435</v>
      </c>
      <c r="C72" s="283">
        <v>173.00000000000006</v>
      </c>
      <c r="D72" s="263">
        <v>25527.999999999993</v>
      </c>
      <c r="E72" s="264">
        <v>8497</v>
      </c>
      <c r="F72" s="252">
        <v>3.0043544780510758</v>
      </c>
      <c r="G72" s="253">
        <v>0.40427587299073536</v>
      </c>
      <c r="H72" s="252">
        <v>49.115606936416171</v>
      </c>
      <c r="I72" s="254">
        <v>4.048401674628952</v>
      </c>
    </row>
    <row r="73" spans="2:9" ht="13.7" customHeight="1" x14ac:dyDescent="0.25">
      <c r="B73" s="284" t="s">
        <v>295</v>
      </c>
      <c r="C73" s="131">
        <v>149</v>
      </c>
      <c r="D73" s="131">
        <v>47316.999999999985</v>
      </c>
      <c r="E73" s="285">
        <v>879</v>
      </c>
      <c r="F73" s="270">
        <v>53.830489192263919</v>
      </c>
      <c r="G73" s="271">
        <v>0.87003769421715516</v>
      </c>
      <c r="H73" s="270">
        <v>5.8993288590604029</v>
      </c>
      <c r="I73" s="272">
        <v>0.41880017323747781</v>
      </c>
    </row>
    <row r="74" spans="2:9" ht="13.7" customHeight="1" x14ac:dyDescent="0.25">
      <c r="B74" s="255" t="s">
        <v>436</v>
      </c>
      <c r="C74" s="256">
        <v>253.99999999999997</v>
      </c>
      <c r="D74" s="257">
        <v>51196</v>
      </c>
      <c r="E74" s="257">
        <v>2537.9999999999995</v>
      </c>
      <c r="F74" s="258">
        <v>20.171788810086685</v>
      </c>
      <c r="G74" s="259">
        <v>0.55221658936468565</v>
      </c>
      <c r="H74" s="258">
        <v>9.9921259842519685</v>
      </c>
      <c r="I74" s="260">
        <v>1.209231899518451</v>
      </c>
    </row>
    <row r="75" spans="2:9" ht="13.7" customHeight="1" x14ac:dyDescent="0.25">
      <c r="B75" s="286" t="s">
        <v>297</v>
      </c>
      <c r="C75" s="264">
        <v>210</v>
      </c>
      <c r="D75" s="264">
        <v>42256.999999999993</v>
      </c>
      <c r="E75" s="264">
        <v>1831.0000000000002</v>
      </c>
      <c r="F75" s="252">
        <v>23.078645548880388</v>
      </c>
      <c r="G75" s="253">
        <v>0.5512981082844095</v>
      </c>
      <c r="H75" s="252">
        <v>8.71904761904762</v>
      </c>
      <c r="I75" s="254">
        <v>0.87238124823415464</v>
      </c>
    </row>
    <row r="76" spans="2:9" ht="13.7" customHeight="1" x14ac:dyDescent="0.25">
      <c r="B76" s="282" t="s">
        <v>298</v>
      </c>
      <c r="C76" s="287">
        <v>15</v>
      </c>
      <c r="D76" s="264">
        <v>4127.9999999999991</v>
      </c>
      <c r="E76" s="287">
        <v>107.00000000000001</v>
      </c>
      <c r="F76" s="252">
        <v>38.579439252336435</v>
      </c>
      <c r="G76" s="253">
        <v>0.75397260273972588</v>
      </c>
      <c r="H76" s="252">
        <v>7.1333333333333346</v>
      </c>
      <c r="I76" s="254">
        <v>5.0980225866223125E-2</v>
      </c>
    </row>
    <row r="77" spans="2:9" ht="13.7" customHeight="1" x14ac:dyDescent="0.25">
      <c r="B77" s="282" t="s">
        <v>299</v>
      </c>
      <c r="C77" s="287">
        <v>9</v>
      </c>
      <c r="D77" s="264">
        <v>1230</v>
      </c>
      <c r="E77" s="287">
        <v>19</v>
      </c>
      <c r="F77" s="270">
        <v>64.736842105263165</v>
      </c>
      <c r="G77" s="271">
        <v>0.37442922374429222</v>
      </c>
      <c r="H77" s="270">
        <v>2.1111111111111112</v>
      </c>
      <c r="I77" s="272">
        <v>9.0525634715723294E-3</v>
      </c>
    </row>
    <row r="78" spans="2:9" ht="13.7" customHeight="1" x14ac:dyDescent="0.25">
      <c r="B78" s="282" t="s">
        <v>300</v>
      </c>
      <c r="C78" s="287">
        <v>20.000000000000004</v>
      </c>
      <c r="D78" s="264">
        <v>3580.9999999999995</v>
      </c>
      <c r="E78" s="287">
        <v>581</v>
      </c>
      <c r="F78" s="270">
        <v>6.1635111876075728</v>
      </c>
      <c r="G78" s="271">
        <v>0.49054794520547934</v>
      </c>
      <c r="H78" s="270">
        <v>29.049999999999994</v>
      </c>
      <c r="I78" s="272">
        <v>0.27681786194650126</v>
      </c>
    </row>
    <row r="79" spans="2:9" ht="13.7" customHeight="1" x14ac:dyDescent="0.25">
      <c r="B79" s="282" t="s">
        <v>437</v>
      </c>
      <c r="C79" s="287">
        <v>0</v>
      </c>
      <c r="D79" s="264">
        <v>0</v>
      </c>
      <c r="E79" s="287">
        <v>0</v>
      </c>
      <c r="F79" s="270" t="s">
        <v>280</v>
      </c>
      <c r="G79" s="271" t="s">
        <v>280</v>
      </c>
      <c r="H79" s="270" t="s">
        <v>280</v>
      </c>
      <c r="I79" s="272">
        <v>0</v>
      </c>
    </row>
    <row r="80" spans="2:9" ht="13.7" customHeight="1" x14ac:dyDescent="0.25">
      <c r="B80" s="255" t="s">
        <v>438</v>
      </c>
      <c r="C80" s="256">
        <v>554</v>
      </c>
      <c r="D80" s="257">
        <v>127653.99999999999</v>
      </c>
      <c r="E80" s="257">
        <v>3885.9999999999982</v>
      </c>
      <c r="F80" s="288">
        <v>32.849716932578495</v>
      </c>
      <c r="G80" s="289">
        <v>0.63129419909994555</v>
      </c>
      <c r="H80" s="288">
        <v>7.014440433212993</v>
      </c>
      <c r="I80" s="290">
        <v>1.8514874552910556</v>
      </c>
    </row>
    <row r="81" spans="2:9" ht="13.7" customHeight="1" x14ac:dyDescent="0.25">
      <c r="B81" s="282" t="s">
        <v>439</v>
      </c>
      <c r="C81" s="273">
        <v>154</v>
      </c>
      <c r="D81" s="264">
        <v>40893.999999999993</v>
      </c>
      <c r="E81" s="273">
        <v>3534</v>
      </c>
      <c r="F81" s="270">
        <v>11.571590265987547</v>
      </c>
      <c r="G81" s="271">
        <v>0.72752179327521782</v>
      </c>
      <c r="H81" s="270">
        <v>22.948051948051948</v>
      </c>
      <c r="I81" s="272">
        <v>1.6837768057124534</v>
      </c>
    </row>
    <row r="82" spans="2:9" ht="13.7" customHeight="1" x14ac:dyDescent="0.25">
      <c r="B82" s="282" t="s">
        <v>440</v>
      </c>
      <c r="C82" s="273">
        <v>400.00000000000006</v>
      </c>
      <c r="D82" s="264">
        <v>86760</v>
      </c>
      <c r="E82" s="273">
        <v>351.99999999999989</v>
      </c>
      <c r="F82" s="270">
        <v>246.4772727272728</v>
      </c>
      <c r="G82" s="271">
        <v>0.59424657534246561</v>
      </c>
      <c r="H82" s="270">
        <v>0.87999999999999956</v>
      </c>
      <c r="I82" s="272">
        <v>0.16771064957860313</v>
      </c>
    </row>
    <row r="83" spans="2:9" ht="13.7" customHeight="1" x14ac:dyDescent="0.25">
      <c r="B83" s="281" t="s">
        <v>303</v>
      </c>
      <c r="C83" s="131">
        <v>37</v>
      </c>
      <c r="D83" s="131">
        <v>11798</v>
      </c>
      <c r="E83" s="131">
        <v>1411.9999999999998</v>
      </c>
      <c r="F83" s="270">
        <v>8.355524079320114</v>
      </c>
      <c r="G83" s="271">
        <v>0.87360236949278047</v>
      </c>
      <c r="H83" s="270">
        <v>38.162162162162154</v>
      </c>
      <c r="I83" s="272">
        <v>0.67274840115053303</v>
      </c>
    </row>
    <row r="84" spans="2:9" ht="13.7" customHeight="1" x14ac:dyDescent="0.25">
      <c r="B84" s="291" t="s">
        <v>441</v>
      </c>
      <c r="C84" s="276">
        <v>0</v>
      </c>
      <c r="D84" s="276">
        <v>0</v>
      </c>
      <c r="E84" s="276">
        <v>0</v>
      </c>
      <c r="F84" s="277" t="s">
        <v>280</v>
      </c>
      <c r="G84" s="278" t="s">
        <v>280</v>
      </c>
      <c r="H84" s="277" t="s">
        <v>280</v>
      </c>
      <c r="I84" s="279">
        <v>0</v>
      </c>
    </row>
    <row r="85" spans="2:9" ht="13.7" customHeight="1" x14ac:dyDescent="0.25">
      <c r="B85" s="2" t="s">
        <v>442</v>
      </c>
    </row>
    <row r="86" spans="2:9" ht="13.7" customHeight="1" x14ac:dyDescent="0.25"/>
    <row r="87" spans="2:9" ht="13.7" customHeight="1" x14ac:dyDescent="0.25"/>
    <row r="88" spans="2:9" ht="13.7" customHeight="1" x14ac:dyDescent="0.25"/>
    <row r="89" spans="2:9" ht="13.7" customHeight="1" x14ac:dyDescent="0.25"/>
    <row r="90" spans="2:9" ht="13.7" customHeight="1" x14ac:dyDescent="0.25"/>
    <row r="91" spans="2:9" ht="13.7" customHeight="1" x14ac:dyDescent="0.25"/>
    <row r="92" spans="2:9" ht="13.7" customHeight="1" x14ac:dyDescent="0.25"/>
    <row r="93" spans="2:9" ht="13.7" customHeight="1" x14ac:dyDescent="0.25"/>
    <row r="94" spans="2:9" ht="13.7" customHeight="1" x14ac:dyDescent="0.25"/>
    <row r="95" spans="2:9" ht="13.7" customHeight="1" x14ac:dyDescent="0.25"/>
    <row r="96" spans="2:9" ht="13.7" customHeight="1" x14ac:dyDescent="0.25"/>
    <row r="97" ht="13.7" customHeight="1" x14ac:dyDescent="0.25"/>
    <row r="98" ht="13.7" customHeight="1" x14ac:dyDescent="0.25"/>
    <row r="99" ht="13.7" customHeight="1" x14ac:dyDescent="0.25"/>
    <row r="100" ht="13.7" customHeight="1" x14ac:dyDescent="0.25"/>
    <row r="101" ht="13.7" customHeight="1" x14ac:dyDescent="0.25"/>
    <row r="102" ht="13.7" customHeight="1" x14ac:dyDescent="0.25"/>
    <row r="103" ht="13.7" customHeight="1" x14ac:dyDescent="0.25"/>
    <row r="104" ht="13.7" customHeight="1" x14ac:dyDescent="0.25"/>
    <row r="105" ht="13.7" customHeight="1" x14ac:dyDescent="0.25"/>
    <row r="106" ht="13.7" customHeight="1" x14ac:dyDescent="0.25"/>
    <row r="107" ht="13.7" customHeight="1" x14ac:dyDescent="0.25"/>
    <row r="108" ht="13.7" customHeight="1" x14ac:dyDescent="0.25"/>
    <row r="109" ht="13.7" customHeight="1" x14ac:dyDescent="0.25"/>
    <row r="110" ht="13.7" customHeight="1" x14ac:dyDescent="0.25"/>
    <row r="111" ht="13.7" customHeight="1" x14ac:dyDescent="0.25"/>
    <row r="112" ht="13.7" customHeight="1" x14ac:dyDescent="0.25"/>
    <row r="113" ht="13.7" customHeight="1" x14ac:dyDescent="0.25"/>
    <row r="114" ht="13.7" customHeight="1" x14ac:dyDescent="0.25"/>
    <row r="115" ht="13.7" customHeight="1" x14ac:dyDescent="0.25"/>
    <row r="116" ht="13.7" customHeight="1" x14ac:dyDescent="0.25"/>
    <row r="117" ht="13.7" customHeight="1" x14ac:dyDescent="0.25"/>
    <row r="118" ht="13.7" customHeight="1" x14ac:dyDescent="0.25"/>
    <row r="119" ht="13.7" customHeight="1" x14ac:dyDescent="0.25"/>
    <row r="120" ht="13.7" customHeight="1" x14ac:dyDescent="0.25"/>
    <row r="121" ht="13.7" customHeight="1" x14ac:dyDescent="0.25"/>
    <row r="122" ht="13.7" customHeight="1" x14ac:dyDescent="0.25"/>
    <row r="123" ht="13.7" customHeight="1" x14ac:dyDescent="0.25"/>
    <row r="124" ht="13.7" customHeight="1" x14ac:dyDescent="0.25"/>
    <row r="125" ht="13.7" customHeight="1" x14ac:dyDescent="0.25"/>
    <row r="126" ht="13.7" customHeight="1" x14ac:dyDescent="0.25"/>
    <row r="127" ht="13.7" customHeight="1" x14ac:dyDescent="0.25"/>
    <row r="128" ht="13.7" customHeight="1" x14ac:dyDescent="0.25"/>
    <row r="129" ht="13.7" customHeight="1" x14ac:dyDescent="0.25"/>
    <row r="130" ht="13.7" customHeight="1" x14ac:dyDescent="0.25"/>
    <row r="131" ht="13.7" customHeight="1" x14ac:dyDescent="0.25"/>
    <row r="132" ht="13.7" customHeight="1" x14ac:dyDescent="0.25"/>
    <row r="133" ht="13.7" customHeight="1" x14ac:dyDescent="0.25"/>
    <row r="134" ht="13.7" customHeight="1" x14ac:dyDescent="0.25"/>
    <row r="135" ht="13.7" customHeight="1" x14ac:dyDescent="0.25"/>
    <row r="136" ht="13.7" customHeight="1" x14ac:dyDescent="0.25"/>
    <row r="137" ht="13.7" customHeight="1" x14ac:dyDescent="0.25"/>
    <row r="138" ht="13.7" customHeight="1" x14ac:dyDescent="0.25"/>
    <row r="139" ht="13.7" customHeight="1" x14ac:dyDescent="0.25"/>
    <row r="140" ht="13.7" customHeight="1" x14ac:dyDescent="0.25"/>
    <row r="141" ht="13.7" customHeight="1" x14ac:dyDescent="0.25"/>
    <row r="142" ht="13.7" customHeight="1" x14ac:dyDescent="0.25"/>
    <row r="143" ht="13.7" customHeight="1" x14ac:dyDescent="0.25"/>
    <row r="144" ht="13.7" customHeight="1" x14ac:dyDescent="0.25"/>
    <row r="145" ht="13.7" customHeight="1" x14ac:dyDescent="0.25"/>
    <row r="146" ht="13.7" customHeight="1" x14ac:dyDescent="0.25"/>
    <row r="147" ht="13.7" customHeight="1" x14ac:dyDescent="0.25"/>
    <row r="148" ht="13.7" customHeight="1" x14ac:dyDescent="0.25"/>
    <row r="149" ht="13.7" customHeight="1" x14ac:dyDescent="0.25"/>
    <row r="150" ht="13.7" customHeight="1" x14ac:dyDescent="0.25"/>
    <row r="151" ht="13.7" customHeight="1" x14ac:dyDescent="0.25"/>
    <row r="152" ht="13.7" customHeight="1" x14ac:dyDescent="0.25"/>
    <row r="153" ht="13.7" customHeight="1" x14ac:dyDescent="0.25"/>
    <row r="154" ht="13.7" customHeight="1" x14ac:dyDescent="0.25"/>
    <row r="155" ht="13.7" customHeight="1" x14ac:dyDescent="0.25"/>
    <row r="156" ht="13.7" customHeight="1" x14ac:dyDescent="0.25"/>
    <row r="157" ht="13.7" customHeight="1" x14ac:dyDescent="0.25"/>
    <row r="158" ht="13.7" customHeight="1" x14ac:dyDescent="0.25"/>
    <row r="159" ht="13.7" customHeight="1" x14ac:dyDescent="0.25"/>
    <row r="160" ht="13.7" customHeight="1" x14ac:dyDescent="0.25"/>
    <row r="161" ht="13.7" customHeight="1" x14ac:dyDescent="0.25"/>
    <row r="162" ht="13.7" customHeight="1" x14ac:dyDescent="0.25"/>
    <row r="163" ht="13.7" customHeight="1" x14ac:dyDescent="0.25"/>
    <row r="164" ht="13.7" customHeight="1" x14ac:dyDescent="0.25"/>
  </sheetData>
  <mergeCells count="6">
    <mergeCell ref="B6:B7"/>
    <mergeCell ref="C6:I6"/>
    <mergeCell ref="B34:B35"/>
    <mergeCell ref="C34:I34"/>
    <mergeCell ref="B62:B63"/>
    <mergeCell ref="C62:I62"/>
  </mergeCells>
  <hyperlinks>
    <hyperlink ref="D2" location="INDICE_5!A1" display="ÍNDICE" xr:uid="{EEAC7AA6-D6F9-4908-8DE8-ECCEAF7C8719}"/>
    <hyperlink ref="D2:E2" location="INDICE_5!A1" display="VOLVER AL ÍNDICE" xr:uid="{8AB31677-802F-4AC0-8B4B-E1451D4315F3}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4960B-FF0D-4784-9405-5541EFB122F3}">
  <sheetPr>
    <tabColor theme="9" tint="-0.499984740745262"/>
  </sheetPr>
  <dimension ref="B2:K411"/>
  <sheetViews>
    <sheetView showGridLines="0" showRowColHeaders="0" zoomScaleNormal="100" workbookViewId="0"/>
  </sheetViews>
  <sheetFormatPr baseColWidth="10" defaultColWidth="11.42578125" defaultRowHeight="15" x14ac:dyDescent="0.25"/>
  <cols>
    <col min="1" max="1" width="5.5703125" style="12" customWidth="1"/>
    <col min="2" max="2" width="42.42578125" style="12" customWidth="1"/>
    <col min="3" max="5" width="13.85546875" style="12" customWidth="1"/>
    <col min="6" max="6" width="7" style="12" customWidth="1"/>
    <col min="7" max="11" width="11.42578125" style="12"/>
    <col min="12" max="12" width="8.5703125" style="12" customWidth="1"/>
    <col min="13" max="16384" width="11.42578125" style="12"/>
  </cols>
  <sheetData>
    <row r="2" spans="2:8" ht="13.7" customHeight="1" x14ac:dyDescent="0.25">
      <c r="B2" s="63" t="s">
        <v>674</v>
      </c>
      <c r="C2" s="15" t="s">
        <v>725</v>
      </c>
    </row>
    <row r="3" spans="2:8" ht="13.7" customHeight="1" x14ac:dyDescent="0.25"/>
    <row r="4" spans="2:8" ht="13.7" customHeight="1" x14ac:dyDescent="0.25">
      <c r="B4" s="8" t="s">
        <v>450</v>
      </c>
      <c r="H4" s="88" t="s">
        <v>451</v>
      </c>
    </row>
    <row r="5" spans="2:8" ht="13.7" customHeight="1" x14ac:dyDescent="0.25"/>
    <row r="6" spans="2:8" ht="13.7" customHeight="1" x14ac:dyDescent="0.25">
      <c r="B6" s="534" t="s">
        <v>443</v>
      </c>
      <c r="C6" s="292" t="s">
        <v>18</v>
      </c>
      <c r="D6" s="293"/>
      <c r="E6" s="537" t="s">
        <v>128</v>
      </c>
    </row>
    <row r="7" spans="2:8" ht="13.7" customHeight="1" x14ac:dyDescent="0.25">
      <c r="B7" s="535"/>
      <c r="C7" s="294" t="s">
        <v>244</v>
      </c>
      <c r="D7" s="294" t="s">
        <v>129</v>
      </c>
      <c r="E7" s="566"/>
    </row>
    <row r="8" spans="2:8" ht="13.7" customHeight="1" x14ac:dyDescent="0.25">
      <c r="B8" s="296" t="s">
        <v>444</v>
      </c>
      <c r="C8" s="131">
        <v>51360.999999999993</v>
      </c>
      <c r="D8" s="131">
        <v>10702</v>
      </c>
      <c r="E8" s="131">
        <v>62062.999999999993</v>
      </c>
    </row>
    <row r="9" spans="2:8" ht="13.7" customHeight="1" x14ac:dyDescent="0.25">
      <c r="B9" s="176" t="s">
        <v>445</v>
      </c>
      <c r="C9" s="131">
        <v>47330</v>
      </c>
      <c r="D9" s="131">
        <v>16919</v>
      </c>
      <c r="E9" s="131">
        <v>64249</v>
      </c>
    </row>
    <row r="10" spans="2:8" ht="13.7" customHeight="1" x14ac:dyDescent="0.25">
      <c r="B10" s="176" t="s">
        <v>446</v>
      </c>
      <c r="C10" s="131">
        <v>30641.999999999993</v>
      </c>
      <c r="D10" s="131">
        <v>5202.0000000000009</v>
      </c>
      <c r="E10" s="131">
        <v>35843.999999999993</v>
      </c>
    </row>
    <row r="11" spans="2:8" ht="13.7" customHeight="1" x14ac:dyDescent="0.25">
      <c r="B11" s="297" t="s">
        <v>447</v>
      </c>
      <c r="C11" s="298">
        <v>129333</v>
      </c>
      <c r="D11" s="298">
        <v>32823</v>
      </c>
      <c r="E11" s="299">
        <v>162156</v>
      </c>
    </row>
    <row r="12" spans="2:8" ht="13.7" customHeight="1" x14ac:dyDescent="0.25">
      <c r="B12" s="176" t="s">
        <v>448</v>
      </c>
      <c r="C12" s="300">
        <v>61.620799550992849</v>
      </c>
      <c r="D12" s="300">
        <v>15.638541622495717</v>
      </c>
      <c r="E12" s="300">
        <v>77.259341173488565</v>
      </c>
    </row>
    <row r="13" spans="2:8" ht="13.7" customHeight="1" x14ac:dyDescent="0.25">
      <c r="B13" s="301" t="s">
        <v>449</v>
      </c>
      <c r="C13" s="302">
        <v>0.47957767172285215</v>
      </c>
      <c r="D13" s="302">
        <v>0.61254118243365552</v>
      </c>
      <c r="E13" s="302">
        <v>0.5086531762619545</v>
      </c>
    </row>
    <row r="14" spans="2:8" ht="13.7" customHeight="1" x14ac:dyDescent="0.25"/>
    <row r="15" spans="2:8" ht="13.7" customHeight="1" x14ac:dyDescent="0.25"/>
    <row r="16" spans="2:8" ht="13.7" customHeight="1" x14ac:dyDescent="0.25"/>
    <row r="17" spans="2:11" ht="13.7" customHeight="1" x14ac:dyDescent="0.25"/>
    <row r="18" spans="2:11" ht="13.7" customHeight="1" x14ac:dyDescent="0.25"/>
    <row r="19" spans="2:11" ht="13.7" customHeight="1" x14ac:dyDescent="0.25"/>
    <row r="20" spans="2:11" ht="13.7" customHeight="1" x14ac:dyDescent="0.25"/>
    <row r="21" spans="2:11" ht="13.7" customHeight="1" x14ac:dyDescent="0.25">
      <c r="B21" s="553" t="s">
        <v>452</v>
      </c>
      <c r="C21" s="553"/>
      <c r="D21" s="553"/>
      <c r="E21" s="553"/>
      <c r="F21" s="553"/>
      <c r="G21" s="553"/>
    </row>
    <row r="22" spans="2:11" ht="13.7" customHeight="1" x14ac:dyDescent="0.25"/>
    <row r="23" spans="2:11" ht="13.7" customHeight="1" x14ac:dyDescent="0.25">
      <c r="K23" s="88" t="s">
        <v>453</v>
      </c>
    </row>
    <row r="24" spans="2:11" ht="13.7" customHeight="1" x14ac:dyDescent="0.25"/>
    <row r="25" spans="2:11" ht="13.7" customHeight="1" x14ac:dyDescent="0.25"/>
    <row r="26" spans="2:11" ht="13.7" customHeight="1" x14ac:dyDescent="0.25"/>
    <row r="28" spans="2:11" ht="13.7" customHeight="1" x14ac:dyDescent="0.25"/>
    <row r="29" spans="2:11" ht="13.7" customHeight="1" x14ac:dyDescent="0.25"/>
    <row r="30" spans="2:11" ht="13.7" customHeight="1" x14ac:dyDescent="0.25"/>
    <row r="31" spans="2:11" ht="13.7" customHeight="1" x14ac:dyDescent="0.25"/>
    <row r="32" spans="2:11" ht="13.7" customHeight="1" x14ac:dyDescent="0.25"/>
    <row r="33" ht="13.7" customHeight="1" x14ac:dyDescent="0.25"/>
    <row r="35" ht="13.7" customHeight="1" x14ac:dyDescent="0.25"/>
    <row r="36" ht="13.7" customHeight="1" x14ac:dyDescent="0.25"/>
    <row r="37" ht="13.7" customHeight="1" x14ac:dyDescent="0.25"/>
    <row r="38" ht="13.7" customHeight="1" x14ac:dyDescent="0.25"/>
    <row r="39" ht="13.7" customHeight="1" x14ac:dyDescent="0.25"/>
    <row r="40" ht="13.7" customHeight="1" x14ac:dyDescent="0.25"/>
    <row r="41" ht="13.7" customHeight="1" x14ac:dyDescent="0.25"/>
    <row r="42" ht="13.7" customHeight="1" x14ac:dyDescent="0.25"/>
    <row r="43" ht="13.7" customHeight="1" x14ac:dyDescent="0.25"/>
    <row r="44" ht="13.7" customHeight="1" x14ac:dyDescent="0.25"/>
    <row r="45" ht="13.7" customHeight="1" x14ac:dyDescent="0.25"/>
    <row r="46" ht="13.7" customHeight="1" x14ac:dyDescent="0.25"/>
    <row r="47" ht="13.7" customHeight="1" x14ac:dyDescent="0.25"/>
    <row r="48" ht="13.7" customHeight="1" x14ac:dyDescent="0.25"/>
    <row r="49" ht="13.7" customHeight="1" x14ac:dyDescent="0.25"/>
    <row r="50" ht="13.7" customHeight="1" x14ac:dyDescent="0.25"/>
    <row r="51" ht="13.7" customHeight="1" x14ac:dyDescent="0.25"/>
    <row r="52" ht="13.7" customHeight="1" x14ac:dyDescent="0.25"/>
    <row r="53" ht="13.7" customHeight="1" x14ac:dyDescent="0.25"/>
    <row r="54" ht="13.7" customHeight="1" x14ac:dyDescent="0.25"/>
    <row r="55" ht="13.7" customHeight="1" x14ac:dyDescent="0.25"/>
    <row r="56" ht="13.7" customHeight="1" x14ac:dyDescent="0.25"/>
    <row r="57" ht="13.7" customHeight="1" x14ac:dyDescent="0.25"/>
    <row r="58" ht="13.7" customHeight="1" x14ac:dyDescent="0.25"/>
    <row r="59" ht="13.7" customHeight="1" x14ac:dyDescent="0.25"/>
    <row r="60" ht="13.7" customHeight="1" x14ac:dyDescent="0.25"/>
    <row r="61" ht="13.7" customHeight="1" x14ac:dyDescent="0.25"/>
    <row r="62" ht="13.7" customHeight="1" x14ac:dyDescent="0.25"/>
    <row r="63" ht="13.7" customHeight="1" x14ac:dyDescent="0.25"/>
    <row r="64" ht="13.7" customHeight="1" x14ac:dyDescent="0.25"/>
    <row r="65" ht="13.7" customHeight="1" x14ac:dyDescent="0.25"/>
    <row r="66" ht="13.7" customHeight="1" x14ac:dyDescent="0.25"/>
    <row r="67" ht="13.7" customHeight="1" x14ac:dyDescent="0.25"/>
    <row r="68" ht="13.7" customHeight="1" x14ac:dyDescent="0.25"/>
    <row r="69" ht="13.7" customHeight="1" x14ac:dyDescent="0.25"/>
    <row r="70" ht="13.7" customHeight="1" x14ac:dyDescent="0.25"/>
    <row r="71" ht="13.7" customHeight="1" x14ac:dyDescent="0.25"/>
    <row r="72" ht="13.7" customHeight="1" x14ac:dyDescent="0.25"/>
    <row r="73" ht="13.7" customHeight="1" x14ac:dyDescent="0.25"/>
    <row r="74" ht="13.7" customHeight="1" x14ac:dyDescent="0.25"/>
    <row r="75" ht="13.7" customHeight="1" x14ac:dyDescent="0.25"/>
    <row r="76" ht="13.7" customHeight="1" x14ac:dyDescent="0.25"/>
    <row r="77" ht="13.7" customHeight="1" x14ac:dyDescent="0.25"/>
    <row r="78" ht="13.7" customHeight="1" x14ac:dyDescent="0.25"/>
    <row r="79" ht="13.7" customHeight="1" x14ac:dyDescent="0.25"/>
    <row r="80" ht="13.7" customHeight="1" x14ac:dyDescent="0.25"/>
    <row r="81" ht="13.7" customHeight="1" x14ac:dyDescent="0.25"/>
    <row r="82" ht="13.7" customHeight="1" x14ac:dyDescent="0.25"/>
    <row r="83" ht="13.7" customHeight="1" x14ac:dyDescent="0.25"/>
    <row r="84" ht="13.7" customHeight="1" x14ac:dyDescent="0.25"/>
    <row r="85" ht="13.7" customHeight="1" x14ac:dyDescent="0.25"/>
    <row r="86" ht="13.7" customHeight="1" x14ac:dyDescent="0.25"/>
    <row r="87" ht="13.7" customHeight="1" x14ac:dyDescent="0.25"/>
    <row r="88" ht="13.7" customHeight="1" x14ac:dyDescent="0.25"/>
    <row r="89" ht="13.7" customHeight="1" x14ac:dyDescent="0.25"/>
    <row r="90" ht="13.7" customHeight="1" x14ac:dyDescent="0.25"/>
    <row r="91" ht="13.7" customHeight="1" x14ac:dyDescent="0.25"/>
    <row r="92" ht="13.7" customHeight="1" x14ac:dyDescent="0.25"/>
    <row r="93" ht="13.7" customHeight="1" x14ac:dyDescent="0.25"/>
    <row r="94" ht="13.7" customHeight="1" x14ac:dyDescent="0.25"/>
    <row r="95" ht="13.7" customHeight="1" x14ac:dyDescent="0.25"/>
    <row r="96" ht="13.7" customHeight="1" x14ac:dyDescent="0.25"/>
    <row r="97" ht="13.7" customHeight="1" x14ac:dyDescent="0.25"/>
    <row r="98" ht="13.7" customHeight="1" x14ac:dyDescent="0.25"/>
    <row r="99" ht="13.7" customHeight="1" x14ac:dyDescent="0.25"/>
    <row r="100" ht="13.7" customHeight="1" x14ac:dyDescent="0.25"/>
    <row r="101" ht="13.7" customHeight="1" x14ac:dyDescent="0.25"/>
    <row r="102" ht="13.7" customHeight="1" x14ac:dyDescent="0.25"/>
    <row r="103" ht="13.7" customHeight="1" x14ac:dyDescent="0.25"/>
    <row r="104" ht="13.7" customHeight="1" x14ac:dyDescent="0.25"/>
    <row r="105" ht="13.7" customHeight="1" x14ac:dyDescent="0.25"/>
    <row r="106" ht="13.7" customHeight="1" x14ac:dyDescent="0.25"/>
    <row r="107" ht="13.7" customHeight="1" x14ac:dyDescent="0.25"/>
    <row r="108" ht="13.7" customHeight="1" x14ac:dyDescent="0.25"/>
    <row r="109" ht="13.7" customHeight="1" x14ac:dyDescent="0.25"/>
    <row r="110" ht="13.7" customHeight="1" x14ac:dyDescent="0.25"/>
    <row r="111" ht="13.7" customHeight="1" x14ac:dyDescent="0.25"/>
    <row r="112" ht="13.7" customHeight="1" x14ac:dyDescent="0.25"/>
    <row r="113" ht="13.7" customHeight="1" x14ac:dyDescent="0.25"/>
    <row r="114" ht="13.7" customHeight="1" x14ac:dyDescent="0.25"/>
    <row r="115" ht="13.7" customHeight="1" x14ac:dyDescent="0.25"/>
    <row r="116" ht="13.7" customHeight="1" x14ac:dyDescent="0.25"/>
    <row r="117" ht="13.7" customHeight="1" x14ac:dyDescent="0.25"/>
    <row r="118" ht="13.7" customHeight="1" x14ac:dyDescent="0.25"/>
    <row r="119" ht="13.7" customHeight="1" x14ac:dyDescent="0.25"/>
    <row r="120" ht="13.7" customHeight="1" x14ac:dyDescent="0.25"/>
    <row r="121" ht="13.7" customHeight="1" x14ac:dyDescent="0.25"/>
    <row r="122" ht="13.7" customHeight="1" x14ac:dyDescent="0.25"/>
    <row r="123" ht="13.7" customHeight="1" x14ac:dyDescent="0.25"/>
    <row r="124" ht="13.7" customHeight="1" x14ac:dyDescent="0.25"/>
    <row r="125" ht="13.7" customHeight="1" x14ac:dyDescent="0.25"/>
    <row r="126" ht="13.7" customHeight="1" x14ac:dyDescent="0.25"/>
    <row r="127" ht="13.7" customHeight="1" x14ac:dyDescent="0.25"/>
    <row r="128" ht="13.7" customHeight="1" x14ac:dyDescent="0.25"/>
    <row r="129" ht="13.7" customHeight="1" x14ac:dyDescent="0.25"/>
    <row r="130" ht="13.7" customHeight="1" x14ac:dyDescent="0.25"/>
    <row r="131" ht="13.7" customHeight="1" x14ac:dyDescent="0.25"/>
    <row r="132" ht="13.7" customHeight="1" x14ac:dyDescent="0.25"/>
    <row r="133" ht="13.7" customHeight="1" x14ac:dyDescent="0.25"/>
    <row r="134" ht="13.7" customHeight="1" x14ac:dyDescent="0.25"/>
    <row r="135" ht="13.7" customHeight="1" x14ac:dyDescent="0.25"/>
    <row r="136" ht="13.7" customHeight="1" x14ac:dyDescent="0.25"/>
    <row r="137" ht="13.7" customHeight="1" x14ac:dyDescent="0.25"/>
    <row r="138" ht="13.7" customHeight="1" x14ac:dyDescent="0.25"/>
    <row r="139" ht="13.7" customHeight="1" x14ac:dyDescent="0.25"/>
    <row r="140" ht="13.7" customHeight="1" x14ac:dyDescent="0.25"/>
    <row r="141" ht="13.7" customHeight="1" x14ac:dyDescent="0.25"/>
    <row r="142" ht="13.7" customHeight="1" x14ac:dyDescent="0.25"/>
    <row r="143" ht="13.7" customHeight="1" x14ac:dyDescent="0.25"/>
    <row r="144" ht="13.7" customHeight="1" x14ac:dyDescent="0.25"/>
    <row r="145" ht="13.7" customHeight="1" x14ac:dyDescent="0.25"/>
    <row r="146" ht="13.7" customHeight="1" x14ac:dyDescent="0.25"/>
    <row r="147" ht="13.7" customHeight="1" x14ac:dyDescent="0.25"/>
    <row r="148" ht="13.7" customHeight="1" x14ac:dyDescent="0.25"/>
    <row r="149" ht="13.7" customHeight="1" x14ac:dyDescent="0.25"/>
    <row r="150" ht="13.7" customHeight="1" x14ac:dyDescent="0.25"/>
    <row r="151" ht="13.7" customHeight="1" x14ac:dyDescent="0.25"/>
    <row r="152" ht="13.7" customHeight="1" x14ac:dyDescent="0.25"/>
    <row r="153" ht="13.7" customHeight="1" x14ac:dyDescent="0.25"/>
    <row r="154" ht="13.7" customHeight="1" x14ac:dyDescent="0.25"/>
    <row r="155" ht="13.7" customHeight="1" x14ac:dyDescent="0.25"/>
    <row r="156" ht="13.7" customHeight="1" x14ac:dyDescent="0.25"/>
    <row r="157" ht="13.7" customHeight="1" x14ac:dyDescent="0.25"/>
    <row r="158" ht="13.7" customHeight="1" x14ac:dyDescent="0.25"/>
    <row r="159" ht="13.7" customHeight="1" x14ac:dyDescent="0.25"/>
    <row r="160" ht="13.7" customHeight="1" x14ac:dyDescent="0.25"/>
    <row r="161" ht="13.7" customHeight="1" x14ac:dyDescent="0.25"/>
    <row r="162" ht="13.7" customHeight="1" x14ac:dyDescent="0.25"/>
    <row r="163" ht="13.7" customHeight="1" x14ac:dyDescent="0.25"/>
    <row r="164" ht="13.7" customHeight="1" x14ac:dyDescent="0.25"/>
    <row r="165" ht="13.7" customHeight="1" x14ac:dyDescent="0.25"/>
    <row r="166" ht="13.7" customHeight="1" x14ac:dyDescent="0.25"/>
    <row r="167" ht="13.7" customHeight="1" x14ac:dyDescent="0.25"/>
    <row r="168" ht="13.7" customHeight="1" x14ac:dyDescent="0.25"/>
    <row r="169" ht="13.7" customHeight="1" x14ac:dyDescent="0.25"/>
    <row r="170" ht="13.7" customHeight="1" x14ac:dyDescent="0.25"/>
    <row r="171" ht="13.7" customHeight="1" x14ac:dyDescent="0.25"/>
    <row r="172" ht="13.7" customHeight="1" x14ac:dyDescent="0.25"/>
    <row r="173" ht="13.7" customHeight="1" x14ac:dyDescent="0.25"/>
    <row r="174" ht="13.7" customHeight="1" x14ac:dyDescent="0.25"/>
    <row r="175" ht="13.7" customHeight="1" x14ac:dyDescent="0.25"/>
    <row r="176" ht="13.7" customHeight="1" x14ac:dyDescent="0.25"/>
    <row r="177" ht="13.7" customHeight="1" x14ac:dyDescent="0.25"/>
    <row r="178" ht="13.7" customHeight="1" x14ac:dyDescent="0.25"/>
    <row r="179" ht="13.7" customHeight="1" x14ac:dyDescent="0.25"/>
    <row r="180" ht="13.7" customHeight="1" x14ac:dyDescent="0.25"/>
    <row r="181" ht="13.7" customHeight="1" x14ac:dyDescent="0.25"/>
    <row r="182" ht="13.7" customHeight="1" x14ac:dyDescent="0.25"/>
    <row r="183" ht="13.7" customHeight="1" x14ac:dyDescent="0.25"/>
    <row r="184" ht="13.7" customHeight="1" x14ac:dyDescent="0.25"/>
    <row r="185" ht="13.7" customHeight="1" x14ac:dyDescent="0.25"/>
    <row r="186" ht="13.7" customHeight="1" x14ac:dyDescent="0.25"/>
    <row r="187" ht="13.7" customHeight="1" x14ac:dyDescent="0.25"/>
    <row r="188" ht="13.7" customHeight="1" x14ac:dyDescent="0.25"/>
    <row r="189" ht="13.7" customHeight="1" x14ac:dyDescent="0.25"/>
    <row r="190" ht="13.7" customHeight="1" x14ac:dyDescent="0.25"/>
    <row r="191" ht="13.7" customHeight="1" x14ac:dyDescent="0.25"/>
    <row r="192" ht="13.7" customHeight="1" x14ac:dyDescent="0.25"/>
    <row r="193" ht="13.7" customHeight="1" x14ac:dyDescent="0.25"/>
    <row r="194" ht="13.7" customHeight="1" x14ac:dyDescent="0.25"/>
    <row r="195" ht="13.7" customHeight="1" x14ac:dyDescent="0.25"/>
    <row r="196" ht="13.7" customHeight="1" x14ac:dyDescent="0.25"/>
    <row r="197" ht="13.7" customHeight="1" x14ac:dyDescent="0.25"/>
    <row r="198" ht="13.7" customHeight="1" x14ac:dyDescent="0.25"/>
    <row r="199" ht="13.7" customHeight="1" x14ac:dyDescent="0.25"/>
    <row r="200" ht="13.7" customHeight="1" x14ac:dyDescent="0.25"/>
    <row r="201" ht="13.7" customHeight="1" x14ac:dyDescent="0.25"/>
    <row r="202" ht="13.7" customHeight="1" x14ac:dyDescent="0.25"/>
    <row r="203" ht="13.7" customHeight="1" x14ac:dyDescent="0.25"/>
    <row r="204" ht="13.7" customHeight="1" x14ac:dyDescent="0.25"/>
    <row r="205" ht="13.7" customHeight="1" x14ac:dyDescent="0.25"/>
    <row r="206" ht="13.7" customHeight="1" x14ac:dyDescent="0.25"/>
    <row r="207" ht="13.7" customHeight="1" x14ac:dyDescent="0.25"/>
    <row r="208" ht="13.7" customHeight="1" x14ac:dyDescent="0.25"/>
    <row r="209" ht="13.7" customHeight="1" x14ac:dyDescent="0.25"/>
    <row r="210" ht="13.7" customHeight="1" x14ac:dyDescent="0.25"/>
    <row r="211" ht="13.7" customHeight="1" x14ac:dyDescent="0.25"/>
    <row r="212" ht="13.7" customHeight="1" x14ac:dyDescent="0.25"/>
    <row r="213" ht="13.7" customHeight="1" x14ac:dyDescent="0.25"/>
    <row r="214" ht="13.7" customHeight="1" x14ac:dyDescent="0.25"/>
    <row r="215" ht="13.7" customHeight="1" x14ac:dyDescent="0.25"/>
    <row r="216" ht="13.7" customHeight="1" x14ac:dyDescent="0.25"/>
    <row r="217" ht="13.7" customHeight="1" x14ac:dyDescent="0.25"/>
    <row r="218" ht="13.7" customHeight="1" x14ac:dyDescent="0.25"/>
    <row r="219" ht="13.7" customHeight="1" x14ac:dyDescent="0.25"/>
    <row r="220" ht="13.7" customHeight="1" x14ac:dyDescent="0.25"/>
    <row r="221" ht="13.7" customHeight="1" x14ac:dyDescent="0.25"/>
    <row r="222" ht="13.7" customHeight="1" x14ac:dyDescent="0.25"/>
    <row r="223" ht="13.7" customHeight="1" x14ac:dyDescent="0.25"/>
    <row r="224" ht="13.7" customHeight="1" x14ac:dyDescent="0.25"/>
    <row r="225" ht="13.7" customHeight="1" x14ac:dyDescent="0.25"/>
    <row r="226" ht="13.7" customHeight="1" x14ac:dyDescent="0.25"/>
    <row r="227" ht="13.7" customHeight="1" x14ac:dyDescent="0.25"/>
    <row r="228" ht="13.7" customHeight="1" x14ac:dyDescent="0.25"/>
    <row r="229" ht="13.7" customHeight="1" x14ac:dyDescent="0.25"/>
    <row r="230" ht="13.7" customHeight="1" x14ac:dyDescent="0.25"/>
    <row r="231" ht="13.7" customHeight="1" x14ac:dyDescent="0.25"/>
    <row r="232" ht="13.7" customHeight="1" x14ac:dyDescent="0.25"/>
    <row r="233" ht="13.7" customHeight="1" x14ac:dyDescent="0.25"/>
    <row r="234" ht="13.7" customHeight="1" x14ac:dyDescent="0.25"/>
    <row r="235" ht="13.7" customHeight="1" x14ac:dyDescent="0.25"/>
    <row r="236" ht="13.7" customHeight="1" x14ac:dyDescent="0.25"/>
    <row r="237" ht="13.7" customHeight="1" x14ac:dyDescent="0.25"/>
    <row r="238" ht="13.7" customHeight="1" x14ac:dyDescent="0.25"/>
    <row r="239" ht="13.7" customHeight="1" x14ac:dyDescent="0.25"/>
    <row r="240" ht="13.7" customHeight="1" x14ac:dyDescent="0.25"/>
    <row r="241" ht="13.7" customHeight="1" x14ac:dyDescent="0.25"/>
    <row r="242" ht="13.7" customHeight="1" x14ac:dyDescent="0.25"/>
    <row r="243" ht="13.7" customHeight="1" x14ac:dyDescent="0.25"/>
    <row r="244" ht="13.7" customHeight="1" x14ac:dyDescent="0.25"/>
    <row r="245" ht="13.7" customHeight="1" x14ac:dyDescent="0.25"/>
    <row r="246" ht="13.7" customHeight="1" x14ac:dyDescent="0.25"/>
    <row r="247" ht="13.7" customHeight="1" x14ac:dyDescent="0.25"/>
    <row r="248" ht="13.7" customHeight="1" x14ac:dyDescent="0.25"/>
    <row r="249" ht="13.7" customHeight="1" x14ac:dyDescent="0.25"/>
    <row r="250" ht="13.7" customHeight="1" x14ac:dyDescent="0.25"/>
    <row r="251" ht="13.7" customHeight="1" x14ac:dyDescent="0.25"/>
    <row r="252" ht="13.7" customHeight="1" x14ac:dyDescent="0.25"/>
    <row r="253" ht="13.7" customHeight="1" x14ac:dyDescent="0.25"/>
    <row r="254" ht="13.7" customHeight="1" x14ac:dyDescent="0.25"/>
    <row r="255" ht="13.7" customHeight="1" x14ac:dyDescent="0.25"/>
    <row r="256" ht="13.7" customHeight="1" x14ac:dyDescent="0.25"/>
    <row r="257" ht="13.7" customHeight="1" x14ac:dyDescent="0.25"/>
    <row r="258" ht="13.7" customHeight="1" x14ac:dyDescent="0.25"/>
    <row r="259" ht="13.7" customHeight="1" x14ac:dyDescent="0.25"/>
    <row r="260" ht="13.7" customHeight="1" x14ac:dyDescent="0.25"/>
    <row r="261" ht="13.7" customHeight="1" x14ac:dyDescent="0.25"/>
    <row r="262" ht="13.7" customHeight="1" x14ac:dyDescent="0.25"/>
    <row r="263" ht="13.7" customHeight="1" x14ac:dyDescent="0.25"/>
    <row r="264" ht="13.7" customHeight="1" x14ac:dyDescent="0.25"/>
    <row r="265" ht="13.7" customHeight="1" x14ac:dyDescent="0.25"/>
    <row r="266" ht="13.7" customHeight="1" x14ac:dyDescent="0.25"/>
    <row r="267" ht="13.7" customHeight="1" x14ac:dyDescent="0.25"/>
    <row r="268" ht="13.7" customHeight="1" x14ac:dyDescent="0.25"/>
    <row r="269" ht="13.7" customHeight="1" x14ac:dyDescent="0.25"/>
    <row r="270" ht="13.7" customHeight="1" x14ac:dyDescent="0.25"/>
    <row r="271" ht="13.7" customHeight="1" x14ac:dyDescent="0.25"/>
    <row r="272" ht="13.7" customHeight="1" x14ac:dyDescent="0.25"/>
    <row r="273" ht="13.7" customHeight="1" x14ac:dyDescent="0.25"/>
    <row r="274" ht="13.7" customHeight="1" x14ac:dyDescent="0.25"/>
    <row r="275" ht="13.7" customHeight="1" x14ac:dyDescent="0.25"/>
    <row r="276" ht="13.7" customHeight="1" x14ac:dyDescent="0.25"/>
    <row r="277" ht="13.7" customHeight="1" x14ac:dyDescent="0.25"/>
    <row r="278" ht="13.7" customHeight="1" x14ac:dyDescent="0.25"/>
    <row r="279" ht="13.7" customHeight="1" x14ac:dyDescent="0.25"/>
    <row r="280" ht="13.7" customHeight="1" x14ac:dyDescent="0.25"/>
    <row r="281" ht="13.7" customHeight="1" x14ac:dyDescent="0.25"/>
    <row r="282" ht="13.7" customHeight="1" x14ac:dyDescent="0.25"/>
    <row r="283" ht="13.7" customHeight="1" x14ac:dyDescent="0.25"/>
    <row r="284" ht="13.7" customHeight="1" x14ac:dyDescent="0.25"/>
    <row r="285" ht="13.7" customHeight="1" x14ac:dyDescent="0.25"/>
    <row r="286" ht="13.7" customHeight="1" x14ac:dyDescent="0.25"/>
    <row r="287" ht="13.7" customHeight="1" x14ac:dyDescent="0.25"/>
    <row r="288" ht="13.7" customHeight="1" x14ac:dyDescent="0.25"/>
    <row r="289" ht="13.7" customHeight="1" x14ac:dyDescent="0.25"/>
    <row r="290" ht="13.7" customHeight="1" x14ac:dyDescent="0.25"/>
    <row r="291" ht="13.7" customHeight="1" x14ac:dyDescent="0.25"/>
    <row r="292" ht="13.7" customHeight="1" x14ac:dyDescent="0.25"/>
    <row r="293" ht="13.7" customHeight="1" x14ac:dyDescent="0.25"/>
    <row r="294" ht="13.7" customHeight="1" x14ac:dyDescent="0.25"/>
    <row r="295" ht="13.7" customHeight="1" x14ac:dyDescent="0.25"/>
    <row r="296" ht="13.7" customHeight="1" x14ac:dyDescent="0.25"/>
    <row r="297" ht="13.7" customHeight="1" x14ac:dyDescent="0.25"/>
    <row r="298" ht="13.7" customHeight="1" x14ac:dyDescent="0.25"/>
    <row r="299" ht="13.7" customHeight="1" x14ac:dyDescent="0.25"/>
    <row r="300" ht="13.7" customHeight="1" x14ac:dyDescent="0.25"/>
    <row r="301" ht="13.7" customHeight="1" x14ac:dyDescent="0.25"/>
    <row r="302" ht="13.7" customHeight="1" x14ac:dyDescent="0.25"/>
    <row r="303" ht="13.7" customHeight="1" x14ac:dyDescent="0.25"/>
    <row r="304" ht="13.7" customHeight="1" x14ac:dyDescent="0.25"/>
    <row r="305" ht="13.7" customHeight="1" x14ac:dyDescent="0.25"/>
    <row r="306" ht="13.7" customHeight="1" x14ac:dyDescent="0.25"/>
    <row r="307" ht="13.7" customHeight="1" x14ac:dyDescent="0.25"/>
    <row r="308" ht="13.7" customHeight="1" x14ac:dyDescent="0.25"/>
    <row r="309" ht="13.7" customHeight="1" x14ac:dyDescent="0.25"/>
    <row r="310" ht="13.7" customHeight="1" x14ac:dyDescent="0.25"/>
    <row r="311" ht="13.7" customHeight="1" x14ac:dyDescent="0.25"/>
    <row r="312" ht="13.7" customHeight="1" x14ac:dyDescent="0.25"/>
    <row r="313" ht="13.7" customHeight="1" x14ac:dyDescent="0.25"/>
    <row r="314" ht="13.7" customHeight="1" x14ac:dyDescent="0.25"/>
    <row r="315" ht="13.7" customHeight="1" x14ac:dyDescent="0.25"/>
    <row r="316" ht="13.7" customHeight="1" x14ac:dyDescent="0.25"/>
    <row r="317" ht="13.7" customHeight="1" x14ac:dyDescent="0.25"/>
    <row r="318" ht="13.7" customHeight="1" x14ac:dyDescent="0.25"/>
    <row r="319" ht="13.7" customHeight="1" x14ac:dyDescent="0.25"/>
    <row r="320" ht="13.7" customHeight="1" x14ac:dyDescent="0.25"/>
    <row r="321" ht="13.7" customHeight="1" x14ac:dyDescent="0.25"/>
    <row r="322" ht="13.7" customHeight="1" x14ac:dyDescent="0.25"/>
    <row r="323" ht="13.7" customHeight="1" x14ac:dyDescent="0.25"/>
    <row r="324" ht="13.7" customHeight="1" x14ac:dyDescent="0.25"/>
    <row r="325" ht="13.7" customHeight="1" x14ac:dyDescent="0.25"/>
    <row r="326" ht="13.7" customHeight="1" x14ac:dyDescent="0.25"/>
    <row r="327" ht="13.7" customHeight="1" x14ac:dyDescent="0.25"/>
    <row r="328" ht="13.7" customHeight="1" x14ac:dyDescent="0.25"/>
    <row r="329" ht="13.7" customHeight="1" x14ac:dyDescent="0.25"/>
    <row r="330" ht="13.7" customHeight="1" x14ac:dyDescent="0.25"/>
    <row r="331" ht="13.7" customHeight="1" x14ac:dyDescent="0.25"/>
    <row r="332" ht="13.7" customHeight="1" x14ac:dyDescent="0.25"/>
    <row r="333" ht="13.7" customHeight="1" x14ac:dyDescent="0.25"/>
    <row r="334" ht="13.7" customHeight="1" x14ac:dyDescent="0.25"/>
    <row r="335" ht="13.7" customHeight="1" x14ac:dyDescent="0.25"/>
    <row r="336" ht="13.7" customHeight="1" x14ac:dyDescent="0.25"/>
    <row r="337" ht="13.7" customHeight="1" x14ac:dyDescent="0.25"/>
    <row r="338" ht="13.7" customHeight="1" x14ac:dyDescent="0.25"/>
    <row r="339" ht="13.7" customHeight="1" x14ac:dyDescent="0.25"/>
    <row r="340" ht="13.7" customHeight="1" x14ac:dyDescent="0.25"/>
    <row r="341" ht="13.7" customHeight="1" x14ac:dyDescent="0.25"/>
    <row r="342" ht="13.7" customHeight="1" x14ac:dyDescent="0.25"/>
    <row r="343" ht="13.7" customHeight="1" x14ac:dyDescent="0.25"/>
    <row r="344" ht="13.7" customHeight="1" x14ac:dyDescent="0.25"/>
    <row r="345" ht="13.7" customHeight="1" x14ac:dyDescent="0.25"/>
    <row r="346" ht="13.7" customHeight="1" x14ac:dyDescent="0.25"/>
    <row r="347" ht="13.7" customHeight="1" x14ac:dyDescent="0.25"/>
    <row r="348" ht="13.7" customHeight="1" x14ac:dyDescent="0.25"/>
    <row r="349" ht="13.7" customHeight="1" x14ac:dyDescent="0.25"/>
    <row r="350" ht="13.7" customHeight="1" x14ac:dyDescent="0.25"/>
    <row r="351" ht="13.7" customHeight="1" x14ac:dyDescent="0.25"/>
    <row r="352" ht="13.7" customHeight="1" x14ac:dyDescent="0.25"/>
    <row r="353" ht="13.7" customHeight="1" x14ac:dyDescent="0.25"/>
    <row r="354" ht="13.7" customHeight="1" x14ac:dyDescent="0.25"/>
    <row r="355" ht="13.7" customHeight="1" x14ac:dyDescent="0.25"/>
    <row r="356" ht="13.7" customHeight="1" x14ac:dyDescent="0.25"/>
    <row r="357" ht="13.7" customHeight="1" x14ac:dyDescent="0.25"/>
    <row r="358" ht="13.7" customHeight="1" x14ac:dyDescent="0.25"/>
    <row r="359" ht="13.7" customHeight="1" x14ac:dyDescent="0.25"/>
    <row r="360" ht="13.7" customHeight="1" x14ac:dyDescent="0.25"/>
    <row r="361" ht="13.7" customHeight="1" x14ac:dyDescent="0.25"/>
    <row r="362" ht="13.7" customHeight="1" x14ac:dyDescent="0.25"/>
    <row r="363" ht="13.7" customHeight="1" x14ac:dyDescent="0.25"/>
    <row r="364" ht="13.7" customHeight="1" x14ac:dyDescent="0.25"/>
    <row r="365" ht="13.7" customHeight="1" x14ac:dyDescent="0.25"/>
    <row r="366" ht="13.7" customHeight="1" x14ac:dyDescent="0.25"/>
    <row r="367" ht="13.7" customHeight="1" x14ac:dyDescent="0.25"/>
    <row r="368" ht="13.7" customHeight="1" x14ac:dyDescent="0.25"/>
    <row r="369" ht="13.7" customHeight="1" x14ac:dyDescent="0.25"/>
    <row r="370" ht="13.7" customHeight="1" x14ac:dyDescent="0.25"/>
    <row r="371" ht="13.7" customHeight="1" x14ac:dyDescent="0.25"/>
    <row r="372" ht="13.7" customHeight="1" x14ac:dyDescent="0.25"/>
    <row r="373" ht="13.7" customHeight="1" x14ac:dyDescent="0.25"/>
    <row r="374" ht="13.7" customHeight="1" x14ac:dyDescent="0.25"/>
    <row r="375" ht="13.7" customHeight="1" x14ac:dyDescent="0.25"/>
    <row r="376" ht="13.7" customHeight="1" x14ac:dyDescent="0.25"/>
    <row r="377" ht="13.7" customHeight="1" x14ac:dyDescent="0.25"/>
    <row r="378" ht="13.7" customHeight="1" x14ac:dyDescent="0.25"/>
    <row r="379" ht="13.7" customHeight="1" x14ac:dyDescent="0.25"/>
    <row r="380" ht="13.7" customHeight="1" x14ac:dyDescent="0.25"/>
    <row r="381" ht="13.7" customHeight="1" x14ac:dyDescent="0.25"/>
    <row r="382" ht="13.7" customHeight="1" x14ac:dyDescent="0.25"/>
    <row r="383" ht="13.7" customHeight="1" x14ac:dyDescent="0.25"/>
    <row r="384" ht="13.7" customHeight="1" x14ac:dyDescent="0.25"/>
    <row r="385" ht="13.7" customHeight="1" x14ac:dyDescent="0.25"/>
    <row r="386" ht="13.7" customHeight="1" x14ac:dyDescent="0.25"/>
    <row r="387" ht="13.7" customHeight="1" x14ac:dyDescent="0.25"/>
    <row r="388" ht="13.7" customHeight="1" x14ac:dyDescent="0.25"/>
    <row r="389" ht="13.7" customHeight="1" x14ac:dyDescent="0.25"/>
    <row r="390" ht="13.7" customHeight="1" x14ac:dyDescent="0.25"/>
    <row r="391" ht="13.7" customHeight="1" x14ac:dyDescent="0.25"/>
    <row r="392" ht="13.7" customHeight="1" x14ac:dyDescent="0.25"/>
    <row r="393" ht="13.7" customHeight="1" x14ac:dyDescent="0.25"/>
    <row r="394" ht="13.7" customHeight="1" x14ac:dyDescent="0.25"/>
    <row r="395" ht="13.7" customHeight="1" x14ac:dyDescent="0.25"/>
    <row r="396" ht="13.7" customHeight="1" x14ac:dyDescent="0.25"/>
    <row r="397" ht="13.7" customHeight="1" x14ac:dyDescent="0.25"/>
    <row r="398" ht="13.7" customHeight="1" x14ac:dyDescent="0.25"/>
    <row r="399" ht="13.7" customHeight="1" x14ac:dyDescent="0.25"/>
    <row r="400" ht="13.7" customHeight="1" x14ac:dyDescent="0.25"/>
    <row r="401" ht="13.7" customHeight="1" x14ac:dyDescent="0.25"/>
    <row r="402" ht="13.7" customHeight="1" x14ac:dyDescent="0.25"/>
    <row r="403" ht="13.7" customHeight="1" x14ac:dyDescent="0.25"/>
    <row r="404" ht="13.7" customHeight="1" x14ac:dyDescent="0.25"/>
    <row r="405" ht="13.7" customHeight="1" x14ac:dyDescent="0.25"/>
    <row r="406" ht="13.7" customHeight="1" x14ac:dyDescent="0.25"/>
    <row r="407" ht="13.7" customHeight="1" x14ac:dyDescent="0.25"/>
    <row r="408" ht="13.7" customHeight="1" x14ac:dyDescent="0.25"/>
    <row r="409" ht="13.7" customHeight="1" x14ac:dyDescent="0.25"/>
    <row r="410" ht="13.7" customHeight="1" x14ac:dyDescent="0.25"/>
    <row r="411" ht="13.7" customHeight="1" x14ac:dyDescent="0.25"/>
  </sheetData>
  <mergeCells count="3">
    <mergeCell ref="B6:B7"/>
    <mergeCell ref="E6:E7"/>
    <mergeCell ref="B21:G21"/>
  </mergeCells>
  <hyperlinks>
    <hyperlink ref="C2" location="INDICE_5!A1" display="ÍNDICE" xr:uid="{CA38C0BC-78E9-41DC-BB9A-228D9035D2A2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02096-FFD3-4F31-AA3B-4242E9D1DB90}">
  <sheetPr>
    <tabColor theme="9" tint="-0.499984740745262"/>
  </sheetPr>
  <dimension ref="B2:Q191"/>
  <sheetViews>
    <sheetView showGridLines="0" showRowColHeaders="0" zoomScaleNormal="100" workbookViewId="0"/>
  </sheetViews>
  <sheetFormatPr baseColWidth="10" defaultColWidth="10.85546875" defaultRowHeight="15" x14ac:dyDescent="0.25"/>
  <cols>
    <col min="1" max="1" width="5.5703125" style="12" customWidth="1"/>
    <col min="2" max="2" width="34.140625" style="12" customWidth="1"/>
    <col min="3" max="4" width="15.85546875" style="12" customWidth="1"/>
    <col min="5" max="5" width="16.5703125" style="12" customWidth="1"/>
    <col min="6" max="6" width="15.85546875" style="12" customWidth="1"/>
    <col min="7" max="16384" width="10.85546875" style="12"/>
  </cols>
  <sheetData>
    <row r="2" spans="2:9" ht="13.7" customHeight="1" x14ac:dyDescent="0.25">
      <c r="B2" s="63" t="s">
        <v>674</v>
      </c>
      <c r="D2" s="15" t="s">
        <v>725</v>
      </c>
    </row>
    <row r="3" spans="2:9" ht="13.7" customHeight="1" x14ac:dyDescent="0.25"/>
    <row r="4" spans="2:9" ht="13.7" customHeight="1" x14ac:dyDescent="0.25">
      <c r="B4" s="8" t="s">
        <v>715</v>
      </c>
    </row>
    <row r="5" spans="2:9" ht="13.7" customHeight="1" x14ac:dyDescent="0.25">
      <c r="I5" s="88" t="s">
        <v>716</v>
      </c>
    </row>
    <row r="6" spans="2:9" ht="45" x14ac:dyDescent="0.25">
      <c r="B6" s="224" t="s">
        <v>285</v>
      </c>
      <c r="C6" s="303" t="s">
        <v>454</v>
      </c>
      <c r="D6" s="303" t="s">
        <v>455</v>
      </c>
      <c r="E6" s="303" t="s">
        <v>456</v>
      </c>
      <c r="F6" s="223" t="s">
        <v>447</v>
      </c>
    </row>
    <row r="7" spans="2:9" ht="13.7" customHeight="1" x14ac:dyDescent="0.25">
      <c r="B7" s="176" t="s">
        <v>354</v>
      </c>
      <c r="C7" s="131">
        <v>959</v>
      </c>
      <c r="D7" s="131">
        <v>22193.999999999996</v>
      </c>
      <c r="E7" s="131">
        <v>2641</v>
      </c>
      <c r="F7" s="131">
        <v>25793.999999999996</v>
      </c>
    </row>
    <row r="8" spans="2:9" ht="13.7" customHeight="1" x14ac:dyDescent="0.25">
      <c r="B8" s="176" t="s">
        <v>457</v>
      </c>
      <c r="C8" s="131">
        <v>13766.000000000002</v>
      </c>
      <c r="D8" s="131">
        <v>6776.9999999999991</v>
      </c>
      <c r="E8" s="131">
        <v>5077.0000000000009</v>
      </c>
      <c r="F8" s="131">
        <v>25620</v>
      </c>
    </row>
    <row r="9" spans="2:9" ht="13.7" customHeight="1" x14ac:dyDescent="0.25">
      <c r="B9" s="176" t="s">
        <v>458</v>
      </c>
      <c r="C9" s="131">
        <v>13537.999999999996</v>
      </c>
      <c r="D9" s="131">
        <v>5673.0000000000009</v>
      </c>
      <c r="E9" s="131">
        <v>3099.9999999999991</v>
      </c>
      <c r="F9" s="131">
        <v>22310.999999999996</v>
      </c>
    </row>
    <row r="10" spans="2:9" ht="13.7" customHeight="1" x14ac:dyDescent="0.25">
      <c r="B10" s="176" t="s">
        <v>361</v>
      </c>
      <c r="C10" s="131">
        <v>6179.0000000000009</v>
      </c>
      <c r="D10" s="131">
        <v>2621</v>
      </c>
      <c r="E10" s="131">
        <v>4550.0000000000009</v>
      </c>
      <c r="F10" s="131">
        <v>13350</v>
      </c>
    </row>
    <row r="11" spans="2:9" ht="13.7" customHeight="1" x14ac:dyDescent="0.25">
      <c r="B11" s="176" t="s">
        <v>344</v>
      </c>
      <c r="C11" s="131">
        <v>36.999999999999993</v>
      </c>
      <c r="D11" s="131">
        <v>1232.9999999999998</v>
      </c>
      <c r="E11" s="131">
        <v>11311</v>
      </c>
      <c r="F11" s="131">
        <v>12581</v>
      </c>
    </row>
    <row r="12" spans="2:9" ht="13.7" customHeight="1" x14ac:dyDescent="0.25">
      <c r="B12" s="176" t="s">
        <v>459</v>
      </c>
      <c r="C12" s="131">
        <v>6750</v>
      </c>
      <c r="D12" s="131">
        <v>2645</v>
      </c>
      <c r="E12" s="131">
        <v>273</v>
      </c>
      <c r="F12" s="131">
        <v>9668</v>
      </c>
    </row>
    <row r="13" spans="2:9" ht="13.7" customHeight="1" x14ac:dyDescent="0.25">
      <c r="B13" s="176" t="s">
        <v>356</v>
      </c>
      <c r="C13" s="131">
        <v>2903</v>
      </c>
      <c r="D13" s="131">
        <v>1590.0000000000002</v>
      </c>
      <c r="E13" s="131">
        <v>833.00000000000011</v>
      </c>
      <c r="F13" s="131">
        <v>5326</v>
      </c>
    </row>
    <row r="14" spans="2:9" ht="13.7" customHeight="1" x14ac:dyDescent="0.25">
      <c r="B14" s="176" t="s">
        <v>460</v>
      </c>
      <c r="C14" s="131">
        <v>502.00000000000011</v>
      </c>
      <c r="D14" s="131">
        <v>2682.9999999999995</v>
      </c>
      <c r="E14" s="131">
        <v>1288.9999999999998</v>
      </c>
      <c r="F14" s="131">
        <v>4473.9999999999991</v>
      </c>
    </row>
    <row r="15" spans="2:9" ht="13.7" customHeight="1" x14ac:dyDescent="0.25">
      <c r="B15" s="176" t="s">
        <v>461</v>
      </c>
      <c r="C15" s="131">
        <v>727</v>
      </c>
      <c r="D15" s="131">
        <v>720</v>
      </c>
      <c r="E15" s="131">
        <v>1013</v>
      </c>
      <c r="F15" s="131">
        <v>2460</v>
      </c>
    </row>
    <row r="16" spans="2:9" ht="13.7" customHeight="1" x14ac:dyDescent="0.25">
      <c r="B16" s="176" t="s">
        <v>462</v>
      </c>
      <c r="C16" s="131">
        <v>1683.9999999999998</v>
      </c>
      <c r="D16" s="131">
        <v>541.99999999999989</v>
      </c>
      <c r="E16" s="131">
        <v>65</v>
      </c>
      <c r="F16" s="131">
        <v>2290.9999999999995</v>
      </c>
    </row>
    <row r="17" spans="2:9" ht="13.7" customHeight="1" x14ac:dyDescent="0.25">
      <c r="B17" s="176" t="s">
        <v>351</v>
      </c>
      <c r="C17" s="131">
        <v>2002</v>
      </c>
      <c r="D17" s="131">
        <v>17</v>
      </c>
      <c r="E17" s="131">
        <v>10</v>
      </c>
      <c r="F17" s="131">
        <v>2029</v>
      </c>
    </row>
    <row r="18" spans="2:9" ht="13.7" customHeight="1" x14ac:dyDescent="0.25">
      <c r="B18" s="176" t="s">
        <v>463</v>
      </c>
      <c r="C18" s="131">
        <v>890</v>
      </c>
      <c r="D18" s="131">
        <v>552</v>
      </c>
      <c r="E18" s="131">
        <v>1</v>
      </c>
      <c r="F18" s="131">
        <v>1443</v>
      </c>
    </row>
    <row r="19" spans="2:9" ht="13.7" customHeight="1" x14ac:dyDescent="0.25">
      <c r="B19" s="176" t="s">
        <v>464</v>
      </c>
      <c r="C19" s="131">
        <v>745</v>
      </c>
      <c r="D19" s="131">
        <v>81.000000000000014</v>
      </c>
      <c r="E19" s="131">
        <v>479</v>
      </c>
      <c r="F19" s="131">
        <v>1305</v>
      </c>
    </row>
    <row r="20" spans="2:9" ht="13.7" customHeight="1" x14ac:dyDescent="0.25">
      <c r="B20" s="176" t="s">
        <v>465</v>
      </c>
      <c r="C20" s="131">
        <v>356</v>
      </c>
      <c r="D20" s="131">
        <v>2</v>
      </c>
      <c r="E20" s="131">
        <v>0</v>
      </c>
      <c r="F20" s="131">
        <v>358</v>
      </c>
    </row>
    <row r="21" spans="2:9" ht="13.7" customHeight="1" x14ac:dyDescent="0.25">
      <c r="B21" s="176" t="s">
        <v>466</v>
      </c>
      <c r="C21" s="131">
        <v>323</v>
      </c>
      <c r="D21" s="131">
        <v>0</v>
      </c>
      <c r="E21" s="131">
        <v>0</v>
      </c>
      <c r="F21" s="131">
        <v>323</v>
      </c>
    </row>
    <row r="22" spans="2:9" ht="13.7" customHeight="1" x14ac:dyDescent="0.25">
      <c r="B22" s="304" t="s">
        <v>467</v>
      </c>
      <c r="C22" s="305">
        <v>51361</v>
      </c>
      <c r="D22" s="305">
        <v>47330</v>
      </c>
      <c r="E22" s="305">
        <v>30642</v>
      </c>
      <c r="F22" s="306">
        <v>129333</v>
      </c>
    </row>
    <row r="23" spans="2:9" ht="13.7" customHeight="1" x14ac:dyDescent="0.25"/>
    <row r="24" spans="2:9" ht="13.7" customHeight="1" x14ac:dyDescent="0.25"/>
    <row r="25" spans="2:9" ht="13.7" customHeight="1" x14ac:dyDescent="0.25">
      <c r="B25" s="8" t="s">
        <v>717</v>
      </c>
    </row>
    <row r="26" spans="2:9" ht="13.7" customHeight="1" x14ac:dyDescent="0.25">
      <c r="I26" s="88" t="s">
        <v>718</v>
      </c>
    </row>
    <row r="27" spans="2:9" ht="45" x14ac:dyDescent="0.25">
      <c r="B27" s="224" t="s">
        <v>285</v>
      </c>
      <c r="C27" s="303" t="s">
        <v>454</v>
      </c>
      <c r="D27" s="303" t="s">
        <v>455</v>
      </c>
      <c r="E27" s="303" t="s">
        <v>456</v>
      </c>
      <c r="F27" s="223" t="s">
        <v>447</v>
      </c>
    </row>
    <row r="28" spans="2:9" ht="13.7" customHeight="1" x14ac:dyDescent="0.25">
      <c r="B28" s="176" t="s">
        <v>468</v>
      </c>
      <c r="C28" s="131">
        <v>4371</v>
      </c>
      <c r="D28" s="131">
        <v>2935</v>
      </c>
      <c r="E28" s="131">
        <v>640</v>
      </c>
      <c r="F28" s="131">
        <v>7946</v>
      </c>
    </row>
    <row r="29" spans="2:9" ht="13.7" customHeight="1" x14ac:dyDescent="0.25">
      <c r="B29" s="176" t="s">
        <v>457</v>
      </c>
      <c r="C29" s="131">
        <v>3343</v>
      </c>
      <c r="D29" s="131">
        <v>2419</v>
      </c>
      <c r="E29" s="131">
        <v>1235</v>
      </c>
      <c r="F29" s="131">
        <v>6997</v>
      </c>
    </row>
    <row r="30" spans="2:9" ht="13.7" customHeight="1" x14ac:dyDescent="0.25">
      <c r="B30" s="176" t="s">
        <v>460</v>
      </c>
      <c r="C30" s="131">
        <v>138</v>
      </c>
      <c r="D30" s="131">
        <v>3441</v>
      </c>
      <c r="E30" s="131">
        <v>690</v>
      </c>
      <c r="F30" s="131">
        <v>4269</v>
      </c>
    </row>
    <row r="31" spans="2:9" ht="13.7" customHeight="1" x14ac:dyDescent="0.25">
      <c r="B31" s="176" t="s">
        <v>354</v>
      </c>
      <c r="C31" s="131">
        <v>8.0000000000000018</v>
      </c>
      <c r="D31" s="131">
        <v>2232</v>
      </c>
      <c r="E31" s="131">
        <v>749.00000000000011</v>
      </c>
      <c r="F31" s="131">
        <v>2989</v>
      </c>
    </row>
    <row r="32" spans="2:9" ht="13.7" customHeight="1" x14ac:dyDescent="0.25">
      <c r="B32" s="176" t="s">
        <v>344</v>
      </c>
      <c r="C32" s="131">
        <v>4.0000000000000009</v>
      </c>
      <c r="D32" s="131">
        <v>1585</v>
      </c>
      <c r="E32" s="131">
        <v>1005.9999999999999</v>
      </c>
      <c r="F32" s="131">
        <v>2595</v>
      </c>
    </row>
    <row r="33" spans="2:17" ht="13.7" customHeight="1" x14ac:dyDescent="0.25">
      <c r="B33" s="176" t="s">
        <v>361</v>
      </c>
      <c r="C33" s="131">
        <v>573.99999999999989</v>
      </c>
      <c r="D33" s="131">
        <v>1212</v>
      </c>
      <c r="E33" s="131">
        <v>445.00000000000006</v>
      </c>
      <c r="F33" s="131">
        <v>2231</v>
      </c>
    </row>
    <row r="34" spans="2:17" x14ac:dyDescent="0.25">
      <c r="B34" s="176" t="s">
        <v>459</v>
      </c>
      <c r="C34" s="131">
        <v>680.00000000000011</v>
      </c>
      <c r="D34" s="131">
        <v>998.00000000000011</v>
      </c>
      <c r="E34" s="131">
        <v>157</v>
      </c>
      <c r="F34" s="131">
        <v>1835.0000000000002</v>
      </c>
    </row>
    <row r="35" spans="2:17" ht="13.7" customHeight="1" x14ac:dyDescent="0.25">
      <c r="B35" s="176" t="s">
        <v>462</v>
      </c>
      <c r="C35" s="131">
        <v>291.00000000000006</v>
      </c>
      <c r="D35" s="131">
        <v>635.99999999999989</v>
      </c>
      <c r="E35" s="131">
        <v>45</v>
      </c>
      <c r="F35" s="131">
        <v>972</v>
      </c>
    </row>
    <row r="36" spans="2:17" ht="13.7" customHeight="1" x14ac:dyDescent="0.25">
      <c r="B36" s="176" t="s">
        <v>356</v>
      </c>
      <c r="C36" s="131">
        <v>414</v>
      </c>
      <c r="D36" s="131">
        <v>278</v>
      </c>
      <c r="E36" s="131">
        <v>48</v>
      </c>
      <c r="F36" s="131">
        <v>740</v>
      </c>
    </row>
    <row r="37" spans="2:17" ht="13.7" customHeight="1" x14ac:dyDescent="0.25">
      <c r="B37" s="176" t="s">
        <v>464</v>
      </c>
      <c r="C37" s="131">
        <v>320</v>
      </c>
      <c r="D37" s="131">
        <v>239.00000000000003</v>
      </c>
      <c r="E37" s="131">
        <v>78</v>
      </c>
      <c r="F37" s="131">
        <v>637</v>
      </c>
    </row>
    <row r="38" spans="2:17" ht="13.7" customHeight="1" x14ac:dyDescent="0.25">
      <c r="B38" s="176" t="s">
        <v>351</v>
      </c>
      <c r="C38" s="131">
        <v>295</v>
      </c>
      <c r="D38" s="131">
        <v>116.00000000000001</v>
      </c>
      <c r="E38" s="131">
        <v>75</v>
      </c>
      <c r="F38" s="131">
        <v>486</v>
      </c>
    </row>
    <row r="39" spans="2:17" ht="13.7" customHeight="1" x14ac:dyDescent="0.25">
      <c r="B39" s="176" t="s">
        <v>463</v>
      </c>
      <c r="C39" s="131">
        <v>19</v>
      </c>
      <c r="D39" s="131">
        <v>449</v>
      </c>
      <c r="E39" s="131">
        <v>1</v>
      </c>
      <c r="F39" s="131">
        <v>469</v>
      </c>
    </row>
    <row r="40" spans="2:17" ht="13.7" customHeight="1" x14ac:dyDescent="0.25">
      <c r="B40" s="176" t="s">
        <v>461</v>
      </c>
      <c r="C40" s="131">
        <v>23.000000000000004</v>
      </c>
      <c r="D40" s="131">
        <v>377</v>
      </c>
      <c r="E40" s="131">
        <v>30</v>
      </c>
      <c r="F40" s="131">
        <v>430</v>
      </c>
    </row>
    <row r="41" spans="2:17" ht="13.7" customHeight="1" x14ac:dyDescent="0.25">
      <c r="B41" s="176" t="s">
        <v>465</v>
      </c>
      <c r="C41" s="131">
        <v>192</v>
      </c>
      <c r="D41" s="131">
        <v>1</v>
      </c>
      <c r="E41" s="131">
        <v>3</v>
      </c>
      <c r="F41" s="131">
        <v>196</v>
      </c>
    </row>
    <row r="42" spans="2:17" ht="13.7" customHeight="1" x14ac:dyDescent="0.25">
      <c r="B42" s="176" t="s">
        <v>466</v>
      </c>
      <c r="C42" s="131">
        <v>30</v>
      </c>
      <c r="D42" s="131">
        <v>1</v>
      </c>
      <c r="E42" s="131">
        <v>0</v>
      </c>
      <c r="F42" s="131">
        <v>31</v>
      </c>
    </row>
    <row r="43" spans="2:17" ht="13.7" customHeight="1" x14ac:dyDescent="0.25">
      <c r="B43" s="304" t="s">
        <v>467</v>
      </c>
      <c r="C43" s="305">
        <v>10702</v>
      </c>
      <c r="D43" s="305">
        <v>16919</v>
      </c>
      <c r="E43" s="305">
        <v>5202</v>
      </c>
      <c r="F43" s="306">
        <v>32823</v>
      </c>
    </row>
    <row r="44" spans="2:17" ht="13.7" customHeight="1" x14ac:dyDescent="0.25"/>
    <row r="45" spans="2:17" ht="13.7" customHeight="1" x14ac:dyDescent="0.25"/>
    <row r="46" spans="2:17" ht="13.7" customHeight="1" x14ac:dyDescent="0.25">
      <c r="B46" s="8" t="s">
        <v>719</v>
      </c>
    </row>
    <row r="47" spans="2:17" ht="13.7" customHeight="1" x14ac:dyDescent="0.25">
      <c r="G47" s="88"/>
      <c r="I47" s="88" t="s">
        <v>720</v>
      </c>
      <c r="Q47" s="88" t="s">
        <v>721</v>
      </c>
    </row>
    <row r="48" spans="2:17" ht="45" x14ac:dyDescent="0.25">
      <c r="B48" s="224" t="s">
        <v>285</v>
      </c>
      <c r="C48" s="303" t="s">
        <v>454</v>
      </c>
      <c r="D48" s="303" t="s">
        <v>455</v>
      </c>
      <c r="E48" s="303" t="s">
        <v>456</v>
      </c>
      <c r="F48" s="223" t="s">
        <v>447</v>
      </c>
    </row>
    <row r="49" spans="2:6" ht="13.7" customHeight="1" x14ac:dyDescent="0.25">
      <c r="B49" s="296" t="s">
        <v>457</v>
      </c>
      <c r="C49" s="131">
        <v>17109.000000000004</v>
      </c>
      <c r="D49" s="307">
        <v>9195.9999999999982</v>
      </c>
      <c r="E49" s="307">
        <v>6312</v>
      </c>
      <c r="F49" s="131">
        <v>32617</v>
      </c>
    </row>
    <row r="50" spans="2:6" ht="13.7" customHeight="1" x14ac:dyDescent="0.25">
      <c r="B50" s="176" t="s">
        <v>468</v>
      </c>
      <c r="C50" s="131">
        <v>17909</v>
      </c>
      <c r="D50" s="307">
        <v>8608</v>
      </c>
      <c r="E50" s="307">
        <v>3739.9999999999995</v>
      </c>
      <c r="F50" s="131">
        <v>30257</v>
      </c>
    </row>
    <row r="51" spans="2:6" ht="13.7" customHeight="1" x14ac:dyDescent="0.25">
      <c r="B51" s="176" t="s">
        <v>354</v>
      </c>
      <c r="C51" s="131">
        <v>967</v>
      </c>
      <c r="D51" s="307">
        <v>24426.000000000004</v>
      </c>
      <c r="E51" s="307">
        <v>3389.9999999999995</v>
      </c>
      <c r="F51" s="131">
        <v>28783.000000000004</v>
      </c>
    </row>
    <row r="52" spans="2:6" ht="13.7" customHeight="1" x14ac:dyDescent="0.25">
      <c r="B52" s="176" t="s">
        <v>361</v>
      </c>
      <c r="C52" s="131">
        <v>6753</v>
      </c>
      <c r="D52" s="307">
        <v>3833</v>
      </c>
      <c r="E52" s="307">
        <v>4995</v>
      </c>
      <c r="F52" s="131">
        <v>15581</v>
      </c>
    </row>
    <row r="53" spans="2:6" ht="13.7" customHeight="1" x14ac:dyDescent="0.25">
      <c r="B53" s="176" t="s">
        <v>344</v>
      </c>
      <c r="C53" s="131">
        <v>41</v>
      </c>
      <c r="D53" s="307">
        <v>2818</v>
      </c>
      <c r="E53" s="307">
        <v>12316.999999999998</v>
      </c>
      <c r="F53" s="131">
        <v>15175.999999999998</v>
      </c>
    </row>
    <row r="54" spans="2:6" ht="13.7" customHeight="1" x14ac:dyDescent="0.25">
      <c r="B54" s="176" t="s">
        <v>459</v>
      </c>
      <c r="C54" s="131">
        <v>7430.0000000000009</v>
      </c>
      <c r="D54" s="307">
        <v>3643</v>
      </c>
      <c r="E54" s="307">
        <v>430.00000000000006</v>
      </c>
      <c r="F54" s="131">
        <v>11503</v>
      </c>
    </row>
    <row r="55" spans="2:6" ht="13.7" customHeight="1" x14ac:dyDescent="0.25">
      <c r="B55" s="176" t="s">
        <v>460</v>
      </c>
      <c r="C55" s="131">
        <v>640</v>
      </c>
      <c r="D55" s="307">
        <v>6124.0000000000018</v>
      </c>
      <c r="E55" s="307">
        <v>1979.0000000000002</v>
      </c>
      <c r="F55" s="131">
        <v>8743.0000000000018</v>
      </c>
    </row>
    <row r="56" spans="2:6" ht="13.7" customHeight="1" x14ac:dyDescent="0.25">
      <c r="B56" s="176" t="s">
        <v>356</v>
      </c>
      <c r="C56" s="131">
        <v>3317.0000000000005</v>
      </c>
      <c r="D56" s="307">
        <v>1868.0000000000002</v>
      </c>
      <c r="E56" s="307">
        <v>880.99999999999989</v>
      </c>
      <c r="F56" s="131">
        <v>6066.0000000000009</v>
      </c>
    </row>
    <row r="57" spans="2:6" ht="13.7" customHeight="1" x14ac:dyDescent="0.25">
      <c r="B57" s="176" t="s">
        <v>462</v>
      </c>
      <c r="C57" s="131">
        <v>1975</v>
      </c>
      <c r="D57" s="307">
        <v>1178</v>
      </c>
      <c r="E57" s="307">
        <v>110</v>
      </c>
      <c r="F57" s="131">
        <v>3263</v>
      </c>
    </row>
    <row r="58" spans="2:6" ht="13.7" customHeight="1" x14ac:dyDescent="0.25">
      <c r="B58" s="176" t="s">
        <v>461</v>
      </c>
      <c r="C58" s="131">
        <v>749.99999999999977</v>
      </c>
      <c r="D58" s="307">
        <v>1097</v>
      </c>
      <c r="E58" s="307">
        <v>1043</v>
      </c>
      <c r="F58" s="131">
        <v>2890</v>
      </c>
    </row>
    <row r="59" spans="2:6" ht="13.7" customHeight="1" x14ac:dyDescent="0.25">
      <c r="B59" s="176" t="s">
        <v>351</v>
      </c>
      <c r="C59" s="131">
        <v>2297</v>
      </c>
      <c r="D59" s="307">
        <v>133</v>
      </c>
      <c r="E59" s="307">
        <v>84.999999999999986</v>
      </c>
      <c r="F59" s="131">
        <v>2515</v>
      </c>
    </row>
    <row r="60" spans="2:6" ht="13.7" customHeight="1" x14ac:dyDescent="0.25">
      <c r="B60" s="176" t="s">
        <v>464</v>
      </c>
      <c r="C60" s="131">
        <v>1065.0000000000002</v>
      </c>
      <c r="D60" s="307">
        <v>320</v>
      </c>
      <c r="E60" s="307">
        <v>556.99999999999989</v>
      </c>
      <c r="F60" s="131">
        <v>1942</v>
      </c>
    </row>
    <row r="61" spans="2:6" ht="13.7" customHeight="1" x14ac:dyDescent="0.25">
      <c r="B61" s="176" t="s">
        <v>463</v>
      </c>
      <c r="C61" s="131">
        <v>909.00000000000011</v>
      </c>
      <c r="D61" s="307">
        <v>1001</v>
      </c>
      <c r="E61" s="307">
        <v>2.0000000000000004</v>
      </c>
      <c r="F61" s="131">
        <v>1912</v>
      </c>
    </row>
    <row r="62" spans="2:6" ht="13.7" customHeight="1" x14ac:dyDescent="0.25">
      <c r="B62" s="176" t="s">
        <v>465</v>
      </c>
      <c r="C62" s="131">
        <v>548</v>
      </c>
      <c r="D62" s="307">
        <v>3</v>
      </c>
      <c r="E62" s="307">
        <v>3</v>
      </c>
      <c r="F62" s="131">
        <v>554</v>
      </c>
    </row>
    <row r="63" spans="2:6" ht="13.7" customHeight="1" x14ac:dyDescent="0.25">
      <c r="B63" s="176" t="s">
        <v>466</v>
      </c>
      <c r="C63" s="131">
        <v>352.99999999999989</v>
      </c>
      <c r="D63" s="307">
        <v>1.0000000000000002</v>
      </c>
      <c r="E63" s="307">
        <v>0</v>
      </c>
      <c r="F63" s="131">
        <v>353.99999999999989</v>
      </c>
    </row>
    <row r="64" spans="2:6" ht="13.7" customHeight="1" x14ac:dyDescent="0.25">
      <c r="B64" s="304" t="s">
        <v>467</v>
      </c>
      <c r="C64" s="305">
        <v>62063</v>
      </c>
      <c r="D64" s="305">
        <v>64249</v>
      </c>
      <c r="E64" s="305">
        <v>35844</v>
      </c>
      <c r="F64" s="305">
        <v>162156</v>
      </c>
    </row>
    <row r="65" ht="13.7" customHeight="1" x14ac:dyDescent="0.25"/>
    <row r="66" ht="13.7" customHeight="1" x14ac:dyDescent="0.25"/>
    <row r="67" ht="13.7" customHeight="1" x14ac:dyDescent="0.25"/>
    <row r="68" ht="13.7" customHeight="1" x14ac:dyDescent="0.25"/>
    <row r="69" ht="13.7" customHeight="1" x14ac:dyDescent="0.25"/>
    <row r="70" ht="13.7" customHeight="1" x14ac:dyDescent="0.25"/>
    <row r="71" ht="13.7" customHeight="1" x14ac:dyDescent="0.25"/>
    <row r="72" ht="13.7" customHeight="1" x14ac:dyDescent="0.25"/>
    <row r="73" ht="13.7" customHeight="1" x14ac:dyDescent="0.25"/>
    <row r="74" ht="13.7" customHeight="1" x14ac:dyDescent="0.25"/>
    <row r="75" ht="13.7" customHeight="1" x14ac:dyDescent="0.25"/>
    <row r="76" ht="13.7" customHeight="1" x14ac:dyDescent="0.25"/>
    <row r="77" ht="13.7" customHeight="1" x14ac:dyDescent="0.25"/>
    <row r="78" ht="13.7" customHeight="1" x14ac:dyDescent="0.25"/>
    <row r="79" ht="13.7" customHeight="1" x14ac:dyDescent="0.25"/>
    <row r="80" ht="13.7" customHeight="1" x14ac:dyDescent="0.25"/>
    <row r="81" ht="13.7" customHeight="1" x14ac:dyDescent="0.25"/>
    <row r="82" ht="13.7" customHeight="1" x14ac:dyDescent="0.25"/>
    <row r="83" ht="13.7" customHeight="1" x14ac:dyDescent="0.25"/>
    <row r="84" ht="13.7" customHeight="1" x14ac:dyDescent="0.25"/>
    <row r="85" ht="13.7" customHeight="1" x14ac:dyDescent="0.25"/>
    <row r="86" ht="13.7" customHeight="1" x14ac:dyDescent="0.25"/>
    <row r="87" ht="13.7" customHeight="1" x14ac:dyDescent="0.25"/>
    <row r="88" ht="13.7" customHeight="1" x14ac:dyDescent="0.25"/>
    <row r="89" ht="13.7" customHeight="1" x14ac:dyDescent="0.25"/>
    <row r="90" ht="13.7" customHeight="1" x14ac:dyDescent="0.25"/>
    <row r="91" ht="13.7" customHeight="1" x14ac:dyDescent="0.25"/>
    <row r="92" ht="13.7" customHeight="1" x14ac:dyDescent="0.25"/>
    <row r="93" ht="13.7" customHeight="1" x14ac:dyDescent="0.25"/>
    <row r="94" ht="13.7" customHeight="1" x14ac:dyDescent="0.25"/>
    <row r="95" ht="13.7" customHeight="1" x14ac:dyDescent="0.25"/>
    <row r="96" ht="13.7" customHeight="1" x14ac:dyDescent="0.25"/>
    <row r="97" ht="13.7" customHeight="1" x14ac:dyDescent="0.25"/>
    <row r="98" ht="13.7" customHeight="1" x14ac:dyDescent="0.25"/>
    <row r="99" ht="13.7" customHeight="1" x14ac:dyDescent="0.25"/>
    <row r="100" ht="13.7" customHeight="1" x14ac:dyDescent="0.25"/>
    <row r="101" ht="13.7" customHeight="1" x14ac:dyDescent="0.25"/>
    <row r="102" ht="13.7" customHeight="1" x14ac:dyDescent="0.25"/>
    <row r="103" ht="13.7" customHeight="1" x14ac:dyDescent="0.25"/>
    <row r="104" ht="13.7" customHeight="1" x14ac:dyDescent="0.25"/>
    <row r="105" ht="13.7" customHeight="1" x14ac:dyDescent="0.25"/>
    <row r="106" ht="13.7" customHeight="1" x14ac:dyDescent="0.25"/>
    <row r="107" ht="13.7" customHeight="1" x14ac:dyDescent="0.25"/>
    <row r="108" ht="13.7" customHeight="1" x14ac:dyDescent="0.25"/>
    <row r="109" ht="13.7" customHeight="1" x14ac:dyDescent="0.25"/>
    <row r="110" ht="13.7" customHeight="1" x14ac:dyDescent="0.25"/>
    <row r="111" ht="13.7" customHeight="1" x14ac:dyDescent="0.25"/>
    <row r="112" ht="13.7" customHeight="1" x14ac:dyDescent="0.25"/>
    <row r="113" ht="13.7" customHeight="1" x14ac:dyDescent="0.25"/>
    <row r="114" ht="13.7" customHeight="1" x14ac:dyDescent="0.25"/>
    <row r="115" ht="13.7" customHeight="1" x14ac:dyDescent="0.25"/>
    <row r="116" ht="13.7" customHeight="1" x14ac:dyDescent="0.25"/>
    <row r="117" ht="13.7" customHeight="1" x14ac:dyDescent="0.25"/>
    <row r="118" ht="13.7" customHeight="1" x14ac:dyDescent="0.25"/>
    <row r="119" ht="13.7" customHeight="1" x14ac:dyDescent="0.25"/>
    <row r="120" ht="13.7" customHeight="1" x14ac:dyDescent="0.25"/>
    <row r="121" ht="13.7" customHeight="1" x14ac:dyDescent="0.25"/>
    <row r="122" ht="13.7" customHeight="1" x14ac:dyDescent="0.25"/>
    <row r="123" ht="13.7" customHeight="1" x14ac:dyDescent="0.25"/>
    <row r="124" ht="13.7" customHeight="1" x14ac:dyDescent="0.25"/>
    <row r="125" ht="13.7" customHeight="1" x14ac:dyDescent="0.25"/>
    <row r="126" ht="13.7" customHeight="1" x14ac:dyDescent="0.25"/>
    <row r="127" ht="13.7" customHeight="1" x14ac:dyDescent="0.25"/>
    <row r="128" ht="13.7" customHeight="1" x14ac:dyDescent="0.25"/>
    <row r="129" ht="13.7" customHeight="1" x14ac:dyDescent="0.25"/>
    <row r="130" ht="13.7" customHeight="1" x14ac:dyDescent="0.25"/>
    <row r="131" ht="13.7" customHeight="1" x14ac:dyDescent="0.25"/>
    <row r="132" ht="13.7" customHeight="1" x14ac:dyDescent="0.25"/>
    <row r="133" ht="13.7" customHeight="1" x14ac:dyDescent="0.25"/>
    <row r="134" ht="13.7" customHeight="1" x14ac:dyDescent="0.25"/>
    <row r="135" ht="13.7" customHeight="1" x14ac:dyDescent="0.25"/>
    <row r="136" ht="13.7" customHeight="1" x14ac:dyDescent="0.25"/>
    <row r="137" ht="13.7" customHeight="1" x14ac:dyDescent="0.25"/>
    <row r="138" ht="13.7" customHeight="1" x14ac:dyDescent="0.25"/>
    <row r="139" ht="13.7" customHeight="1" x14ac:dyDescent="0.25"/>
    <row r="140" ht="13.7" customHeight="1" x14ac:dyDescent="0.25"/>
    <row r="141" ht="13.7" customHeight="1" x14ac:dyDescent="0.25"/>
    <row r="142" ht="13.7" customHeight="1" x14ac:dyDescent="0.25"/>
    <row r="143" ht="13.7" customHeight="1" x14ac:dyDescent="0.25"/>
    <row r="144" ht="13.7" customHeight="1" x14ac:dyDescent="0.25"/>
    <row r="145" ht="13.7" customHeight="1" x14ac:dyDescent="0.25"/>
    <row r="146" ht="13.7" customHeight="1" x14ac:dyDescent="0.25"/>
    <row r="147" ht="13.7" customHeight="1" x14ac:dyDescent="0.25"/>
    <row r="148" ht="13.7" customHeight="1" x14ac:dyDescent="0.25"/>
    <row r="149" ht="13.7" customHeight="1" x14ac:dyDescent="0.25"/>
    <row r="150" ht="13.7" customHeight="1" x14ac:dyDescent="0.25"/>
    <row r="151" ht="13.7" customHeight="1" x14ac:dyDescent="0.25"/>
    <row r="152" ht="13.7" customHeight="1" x14ac:dyDescent="0.25"/>
    <row r="153" ht="13.7" customHeight="1" x14ac:dyDescent="0.25"/>
    <row r="154" ht="13.7" customHeight="1" x14ac:dyDescent="0.25"/>
    <row r="155" ht="13.7" customHeight="1" x14ac:dyDescent="0.25"/>
    <row r="156" ht="13.7" customHeight="1" x14ac:dyDescent="0.25"/>
    <row r="157" ht="13.7" customHeight="1" x14ac:dyDescent="0.25"/>
    <row r="158" ht="13.7" customHeight="1" x14ac:dyDescent="0.25"/>
    <row r="159" ht="13.7" customHeight="1" x14ac:dyDescent="0.25"/>
    <row r="160" ht="13.7" customHeight="1" x14ac:dyDescent="0.25"/>
    <row r="161" ht="13.7" customHeight="1" x14ac:dyDescent="0.25"/>
    <row r="162" ht="13.7" customHeight="1" x14ac:dyDescent="0.25"/>
    <row r="163" ht="13.7" customHeight="1" x14ac:dyDescent="0.25"/>
    <row r="164" ht="13.7" customHeight="1" x14ac:dyDescent="0.25"/>
    <row r="165" ht="13.7" customHeight="1" x14ac:dyDescent="0.25"/>
    <row r="166" ht="13.7" customHeight="1" x14ac:dyDescent="0.25"/>
    <row r="167" ht="13.7" customHeight="1" x14ac:dyDescent="0.25"/>
    <row r="168" ht="13.7" customHeight="1" x14ac:dyDescent="0.25"/>
    <row r="169" ht="13.7" customHeight="1" x14ac:dyDescent="0.25"/>
    <row r="170" ht="13.7" customHeight="1" x14ac:dyDescent="0.25"/>
    <row r="171" ht="13.7" customHeight="1" x14ac:dyDescent="0.25"/>
    <row r="172" ht="13.7" customHeight="1" x14ac:dyDescent="0.25"/>
    <row r="173" ht="13.7" customHeight="1" x14ac:dyDescent="0.25"/>
    <row r="174" ht="13.7" customHeight="1" x14ac:dyDescent="0.25"/>
    <row r="175" ht="13.7" customHeight="1" x14ac:dyDescent="0.25"/>
    <row r="176" ht="13.7" customHeight="1" x14ac:dyDescent="0.25"/>
    <row r="177" ht="13.7" customHeight="1" x14ac:dyDescent="0.25"/>
    <row r="178" ht="13.7" customHeight="1" x14ac:dyDescent="0.25"/>
    <row r="179" ht="13.7" customHeight="1" x14ac:dyDescent="0.25"/>
    <row r="180" ht="13.7" customHeight="1" x14ac:dyDescent="0.25"/>
    <row r="181" ht="13.7" customHeight="1" x14ac:dyDescent="0.25"/>
    <row r="182" ht="13.7" customHeight="1" x14ac:dyDescent="0.25"/>
    <row r="183" ht="13.7" customHeight="1" x14ac:dyDescent="0.25"/>
    <row r="184" ht="13.7" customHeight="1" x14ac:dyDescent="0.25"/>
    <row r="185" ht="13.7" customHeight="1" x14ac:dyDescent="0.25"/>
    <row r="186" ht="13.7" customHeight="1" x14ac:dyDescent="0.25"/>
    <row r="187" ht="13.7" customHeight="1" x14ac:dyDescent="0.25"/>
    <row r="188" ht="13.7" customHeight="1" x14ac:dyDescent="0.25"/>
    <row r="189" ht="13.7" customHeight="1" x14ac:dyDescent="0.25"/>
    <row r="190" ht="13.7" customHeight="1" x14ac:dyDescent="0.25"/>
    <row r="191" ht="13.7" customHeight="1" x14ac:dyDescent="0.25"/>
  </sheetData>
  <hyperlinks>
    <hyperlink ref="D2" location="INDICE_5!A1" display="ÍNDICE" xr:uid="{ED420538-9526-4116-940A-C53D365A9CAA}"/>
  </hyperlink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646E2-E23E-459E-A699-ECD07277FCB3}">
  <sheetPr>
    <tabColor theme="9" tint="-0.499984740745262"/>
  </sheetPr>
  <dimension ref="B2:I206"/>
  <sheetViews>
    <sheetView showGridLines="0" showRowColHeaders="0" zoomScaleNormal="100" workbookViewId="0"/>
  </sheetViews>
  <sheetFormatPr baseColWidth="10" defaultColWidth="11.42578125" defaultRowHeight="15" x14ac:dyDescent="0.25"/>
  <cols>
    <col min="1" max="1" width="5.5703125" style="12" customWidth="1"/>
    <col min="2" max="2" width="22.42578125" style="12" bestFit="1" customWidth="1"/>
    <col min="3" max="5" width="12.85546875" style="12" customWidth="1"/>
    <col min="6" max="16384" width="11.42578125" style="12"/>
  </cols>
  <sheetData>
    <row r="2" spans="2:8" ht="13.7" customHeight="1" x14ac:dyDescent="0.25">
      <c r="B2" s="63" t="s">
        <v>675</v>
      </c>
      <c r="D2" s="15" t="s">
        <v>725</v>
      </c>
    </row>
    <row r="3" spans="2:8" ht="13.7" customHeight="1" x14ac:dyDescent="0.25"/>
    <row r="4" spans="2:8" ht="13.7" customHeight="1" x14ac:dyDescent="0.25">
      <c r="B4" s="8" t="s">
        <v>477</v>
      </c>
      <c r="H4" s="88" t="s">
        <v>478</v>
      </c>
    </row>
    <row r="5" spans="2:8" ht="13.7" customHeight="1" x14ac:dyDescent="0.25"/>
    <row r="6" spans="2:8" ht="13.7" customHeight="1" x14ac:dyDescent="0.25">
      <c r="B6" s="567" t="s">
        <v>469</v>
      </c>
      <c r="C6" s="558" t="s">
        <v>406</v>
      </c>
      <c r="D6" s="558"/>
      <c r="E6" s="569" t="s">
        <v>128</v>
      </c>
    </row>
    <row r="7" spans="2:8" ht="13.7" customHeight="1" x14ac:dyDescent="0.25">
      <c r="B7" s="568"/>
      <c r="C7" s="225" t="s">
        <v>244</v>
      </c>
      <c r="D7" s="225" t="s">
        <v>129</v>
      </c>
      <c r="E7" s="570"/>
    </row>
    <row r="8" spans="2:8" ht="13.7" customHeight="1" x14ac:dyDescent="0.25">
      <c r="B8" s="308" t="s">
        <v>470</v>
      </c>
      <c r="C8" s="309">
        <v>11484.000000000002</v>
      </c>
      <c r="D8" s="309">
        <v>382</v>
      </c>
      <c r="E8" s="310">
        <v>11866.000000000002</v>
      </c>
    </row>
    <row r="9" spans="2:8" ht="13.7" customHeight="1" x14ac:dyDescent="0.25">
      <c r="B9" s="311" t="s">
        <v>471</v>
      </c>
      <c r="C9" s="312">
        <v>8452.0000000000018</v>
      </c>
      <c r="D9" s="313">
        <v>214</v>
      </c>
      <c r="E9" s="314">
        <v>8666.0000000000018</v>
      </c>
    </row>
    <row r="10" spans="2:8" ht="13.7" customHeight="1" x14ac:dyDescent="0.25">
      <c r="B10" s="311" t="s">
        <v>472</v>
      </c>
      <c r="C10" s="312">
        <v>3032.0000000000005</v>
      </c>
      <c r="D10" s="313">
        <v>168</v>
      </c>
      <c r="E10" s="314">
        <v>3200.0000000000005</v>
      </c>
    </row>
    <row r="11" spans="2:8" ht="13.7" customHeight="1" x14ac:dyDescent="0.25">
      <c r="B11" s="315" t="s">
        <v>473</v>
      </c>
      <c r="C11" s="316">
        <v>0.26401950539881575</v>
      </c>
      <c r="D11" s="316">
        <v>0.43979057591623039</v>
      </c>
      <c r="E11" s="317">
        <v>0.2696780718017866</v>
      </c>
    </row>
    <row r="12" spans="2:8" ht="13.7" customHeight="1" x14ac:dyDescent="0.25">
      <c r="B12" s="255" t="s">
        <v>474</v>
      </c>
      <c r="C12" s="318">
        <v>11637</v>
      </c>
      <c r="D12" s="319">
        <v>382.00000000000006</v>
      </c>
      <c r="E12" s="320">
        <v>12019</v>
      </c>
    </row>
    <row r="13" spans="2:8" ht="13.7" customHeight="1" x14ac:dyDescent="0.25">
      <c r="B13" s="311" t="s">
        <v>475</v>
      </c>
      <c r="C13" s="312">
        <v>876.99999999999989</v>
      </c>
      <c r="D13" s="313">
        <v>6</v>
      </c>
      <c r="E13" s="314">
        <v>882.99999999999989</v>
      </c>
    </row>
    <row r="14" spans="2:8" ht="13.7" customHeight="1" x14ac:dyDescent="0.25">
      <c r="B14" s="321" t="s">
        <v>476</v>
      </c>
      <c r="C14" s="322">
        <v>0</v>
      </c>
      <c r="D14" s="323">
        <v>0</v>
      </c>
      <c r="E14" s="324">
        <v>0</v>
      </c>
    </row>
    <row r="15" spans="2:8" ht="13.7" customHeight="1" x14ac:dyDescent="0.25"/>
    <row r="16" spans="2:8" ht="13.7" customHeight="1" x14ac:dyDescent="0.25"/>
    <row r="17" spans="2:9" ht="13.7" customHeight="1" x14ac:dyDescent="0.25"/>
    <row r="18" spans="2:9" ht="13.7" customHeight="1" x14ac:dyDescent="0.25"/>
    <row r="19" spans="2:9" ht="13.7" customHeight="1" x14ac:dyDescent="0.25"/>
    <row r="20" spans="2:9" ht="13.7" customHeight="1" x14ac:dyDescent="0.25"/>
    <row r="21" spans="2:9" ht="13.7" customHeight="1" x14ac:dyDescent="0.25"/>
    <row r="22" spans="2:9" ht="13.7" customHeight="1" x14ac:dyDescent="0.25">
      <c r="B22" s="88" t="s">
        <v>480</v>
      </c>
      <c r="I22" s="88" t="s">
        <v>479</v>
      </c>
    </row>
    <row r="23" spans="2:9" ht="13.7" customHeight="1" x14ac:dyDescent="0.25"/>
    <row r="24" spans="2:9" ht="13.7" customHeight="1" x14ac:dyDescent="0.25"/>
    <row r="25" spans="2:9" ht="13.7" customHeight="1" x14ac:dyDescent="0.25"/>
    <row r="26" spans="2:9" ht="13.7" customHeight="1" x14ac:dyDescent="0.25"/>
    <row r="27" spans="2:9" ht="13.7" customHeight="1" x14ac:dyDescent="0.25"/>
    <row r="28" spans="2:9" ht="13.7" customHeight="1" x14ac:dyDescent="0.25"/>
    <row r="30" spans="2:9" ht="13.7" customHeight="1" x14ac:dyDescent="0.25"/>
    <row r="31" spans="2:9" ht="13.7" customHeight="1" x14ac:dyDescent="0.25"/>
    <row r="32" spans="2:9" ht="13.7" customHeight="1" x14ac:dyDescent="0.25"/>
    <row r="33" ht="13.7" customHeight="1" x14ac:dyDescent="0.25"/>
    <row r="34" ht="13.7" customHeight="1" x14ac:dyDescent="0.25"/>
    <row r="35" ht="13.7" customHeight="1" x14ac:dyDescent="0.25"/>
    <row r="37" ht="13.7" customHeight="1" x14ac:dyDescent="0.25"/>
    <row r="38" ht="13.7" customHeight="1" x14ac:dyDescent="0.25"/>
    <row r="39" ht="13.7" customHeight="1" x14ac:dyDescent="0.25"/>
    <row r="40" ht="13.7" customHeight="1" x14ac:dyDescent="0.25"/>
    <row r="41" ht="13.7" customHeight="1" x14ac:dyDescent="0.25"/>
    <row r="42" ht="13.7" customHeight="1" x14ac:dyDescent="0.25"/>
    <row r="43" ht="13.7" customHeight="1" x14ac:dyDescent="0.25"/>
    <row r="44" ht="13.7" customHeight="1" x14ac:dyDescent="0.25"/>
    <row r="45" ht="13.7" customHeight="1" x14ac:dyDescent="0.25"/>
    <row r="46" ht="13.7" customHeight="1" x14ac:dyDescent="0.25"/>
    <row r="47" ht="13.7" customHeight="1" x14ac:dyDescent="0.25"/>
    <row r="48" ht="13.7" customHeight="1" x14ac:dyDescent="0.25"/>
    <row r="49" ht="13.7" customHeight="1" x14ac:dyDescent="0.25"/>
    <row r="50" ht="13.7" customHeight="1" x14ac:dyDescent="0.25"/>
    <row r="51" ht="13.7" customHeight="1" x14ac:dyDescent="0.25"/>
    <row r="52" ht="13.7" customHeight="1" x14ac:dyDescent="0.25"/>
    <row r="53" ht="13.7" customHeight="1" x14ac:dyDescent="0.25"/>
    <row r="54" ht="13.7" customHeight="1" x14ac:dyDescent="0.25"/>
    <row r="55" ht="13.7" customHeight="1" x14ac:dyDescent="0.25"/>
    <row r="56" ht="13.7" customHeight="1" x14ac:dyDescent="0.25"/>
    <row r="57" ht="13.7" customHeight="1" x14ac:dyDescent="0.25"/>
    <row r="58" ht="13.7" customHeight="1" x14ac:dyDescent="0.25"/>
    <row r="59" ht="13.7" customHeight="1" x14ac:dyDescent="0.25"/>
    <row r="60" ht="13.7" customHeight="1" x14ac:dyDescent="0.25"/>
    <row r="61" ht="13.7" customHeight="1" x14ac:dyDescent="0.25"/>
    <row r="62" ht="13.7" customHeight="1" x14ac:dyDescent="0.25"/>
    <row r="63" ht="13.7" customHeight="1" x14ac:dyDescent="0.25"/>
    <row r="64" ht="13.7" customHeight="1" x14ac:dyDescent="0.25"/>
    <row r="65" ht="13.7" customHeight="1" x14ac:dyDescent="0.25"/>
    <row r="66" ht="13.7" customHeight="1" x14ac:dyDescent="0.25"/>
    <row r="67" ht="13.7" customHeight="1" x14ac:dyDescent="0.25"/>
    <row r="68" ht="13.7" customHeight="1" x14ac:dyDescent="0.25"/>
    <row r="69" ht="13.7" customHeight="1" x14ac:dyDescent="0.25"/>
    <row r="70" ht="13.7" customHeight="1" x14ac:dyDescent="0.25"/>
    <row r="71" ht="13.7" customHeight="1" x14ac:dyDescent="0.25"/>
    <row r="72" ht="13.7" customHeight="1" x14ac:dyDescent="0.25"/>
    <row r="73" ht="13.7" customHeight="1" x14ac:dyDescent="0.25"/>
    <row r="74" ht="13.7" customHeight="1" x14ac:dyDescent="0.25"/>
    <row r="75" ht="13.7" customHeight="1" x14ac:dyDescent="0.25"/>
    <row r="76" ht="13.7" customHeight="1" x14ac:dyDescent="0.25"/>
    <row r="77" ht="13.7" customHeight="1" x14ac:dyDescent="0.25"/>
    <row r="78" ht="13.7" customHeight="1" x14ac:dyDescent="0.25"/>
    <row r="79" ht="13.7" customHeight="1" x14ac:dyDescent="0.25"/>
    <row r="80" ht="13.7" customHeight="1" x14ac:dyDescent="0.25"/>
    <row r="81" ht="13.7" customHeight="1" x14ac:dyDescent="0.25"/>
    <row r="82" ht="13.7" customHeight="1" x14ac:dyDescent="0.25"/>
    <row r="83" ht="13.7" customHeight="1" x14ac:dyDescent="0.25"/>
    <row r="84" ht="13.7" customHeight="1" x14ac:dyDescent="0.25"/>
    <row r="85" ht="13.7" customHeight="1" x14ac:dyDescent="0.25"/>
    <row r="86" ht="13.7" customHeight="1" x14ac:dyDescent="0.25"/>
    <row r="87" ht="13.7" customHeight="1" x14ac:dyDescent="0.25"/>
    <row r="88" ht="13.7" customHeight="1" x14ac:dyDescent="0.25"/>
    <row r="89" ht="13.7" customHeight="1" x14ac:dyDescent="0.25"/>
    <row r="90" ht="13.7" customHeight="1" x14ac:dyDescent="0.25"/>
    <row r="91" ht="13.7" customHeight="1" x14ac:dyDescent="0.25"/>
    <row r="92" ht="13.7" customHeight="1" x14ac:dyDescent="0.25"/>
    <row r="93" ht="13.7" customHeight="1" x14ac:dyDescent="0.25"/>
    <row r="94" ht="13.7" customHeight="1" x14ac:dyDescent="0.25"/>
    <row r="95" ht="13.7" customHeight="1" x14ac:dyDescent="0.25"/>
    <row r="96" ht="13.7" customHeight="1" x14ac:dyDescent="0.25"/>
    <row r="97" ht="13.7" customHeight="1" x14ac:dyDescent="0.25"/>
    <row r="98" ht="13.7" customHeight="1" x14ac:dyDescent="0.25"/>
    <row r="99" ht="13.7" customHeight="1" x14ac:dyDescent="0.25"/>
    <row r="100" ht="13.7" customHeight="1" x14ac:dyDescent="0.25"/>
    <row r="101" ht="13.7" customHeight="1" x14ac:dyDescent="0.25"/>
    <row r="102" ht="13.7" customHeight="1" x14ac:dyDescent="0.25"/>
    <row r="103" ht="13.7" customHeight="1" x14ac:dyDescent="0.25"/>
    <row r="104" ht="13.7" customHeight="1" x14ac:dyDescent="0.25"/>
    <row r="105" ht="13.7" customHeight="1" x14ac:dyDescent="0.25"/>
    <row r="106" ht="13.7" customHeight="1" x14ac:dyDescent="0.25"/>
    <row r="107" ht="13.7" customHeight="1" x14ac:dyDescent="0.25"/>
    <row r="108" ht="13.7" customHeight="1" x14ac:dyDescent="0.25"/>
    <row r="109" ht="13.7" customHeight="1" x14ac:dyDescent="0.25"/>
    <row r="110" ht="13.7" customHeight="1" x14ac:dyDescent="0.25"/>
    <row r="111" ht="13.7" customHeight="1" x14ac:dyDescent="0.25"/>
    <row r="112" ht="13.7" customHeight="1" x14ac:dyDescent="0.25"/>
    <row r="113" ht="13.7" customHeight="1" x14ac:dyDescent="0.25"/>
    <row r="114" ht="13.7" customHeight="1" x14ac:dyDescent="0.25"/>
    <row r="115" ht="13.7" customHeight="1" x14ac:dyDescent="0.25"/>
    <row r="116" ht="13.7" customHeight="1" x14ac:dyDescent="0.25"/>
    <row r="117" ht="13.7" customHeight="1" x14ac:dyDescent="0.25"/>
    <row r="118" ht="13.7" customHeight="1" x14ac:dyDescent="0.25"/>
    <row r="119" ht="13.7" customHeight="1" x14ac:dyDescent="0.25"/>
    <row r="120" ht="13.7" customHeight="1" x14ac:dyDescent="0.25"/>
    <row r="121" ht="13.7" customHeight="1" x14ac:dyDescent="0.25"/>
    <row r="122" ht="13.7" customHeight="1" x14ac:dyDescent="0.25"/>
    <row r="123" ht="13.7" customHeight="1" x14ac:dyDescent="0.25"/>
    <row r="124" ht="13.7" customHeight="1" x14ac:dyDescent="0.25"/>
    <row r="125" ht="13.7" customHeight="1" x14ac:dyDescent="0.25"/>
    <row r="126" ht="13.7" customHeight="1" x14ac:dyDescent="0.25"/>
    <row r="127" ht="13.7" customHeight="1" x14ac:dyDescent="0.25"/>
    <row r="128" ht="13.7" customHeight="1" x14ac:dyDescent="0.25"/>
    <row r="129" ht="13.7" customHeight="1" x14ac:dyDescent="0.25"/>
    <row r="130" ht="13.7" customHeight="1" x14ac:dyDescent="0.25"/>
    <row r="131" ht="13.7" customHeight="1" x14ac:dyDescent="0.25"/>
    <row r="132" ht="13.7" customHeight="1" x14ac:dyDescent="0.25"/>
    <row r="133" ht="13.7" customHeight="1" x14ac:dyDescent="0.25"/>
    <row r="134" ht="13.7" customHeight="1" x14ac:dyDescent="0.25"/>
    <row r="135" ht="13.7" customHeight="1" x14ac:dyDescent="0.25"/>
    <row r="136" ht="13.7" customHeight="1" x14ac:dyDescent="0.25"/>
    <row r="137" ht="13.7" customHeight="1" x14ac:dyDescent="0.25"/>
    <row r="138" ht="13.7" customHeight="1" x14ac:dyDescent="0.25"/>
    <row r="139" ht="13.7" customHeight="1" x14ac:dyDescent="0.25"/>
    <row r="140" ht="13.7" customHeight="1" x14ac:dyDescent="0.25"/>
    <row r="141" ht="13.7" customHeight="1" x14ac:dyDescent="0.25"/>
    <row r="142" ht="13.7" customHeight="1" x14ac:dyDescent="0.25"/>
    <row r="143" ht="13.7" customHeight="1" x14ac:dyDescent="0.25"/>
    <row r="144" ht="13.7" customHeight="1" x14ac:dyDescent="0.25"/>
    <row r="145" ht="13.7" customHeight="1" x14ac:dyDescent="0.25"/>
    <row r="146" ht="13.7" customHeight="1" x14ac:dyDescent="0.25"/>
    <row r="147" ht="13.7" customHeight="1" x14ac:dyDescent="0.25"/>
    <row r="148" ht="13.7" customHeight="1" x14ac:dyDescent="0.25"/>
    <row r="149" ht="13.7" customHeight="1" x14ac:dyDescent="0.25"/>
    <row r="150" ht="13.7" customHeight="1" x14ac:dyDescent="0.25"/>
    <row r="151" ht="13.7" customHeight="1" x14ac:dyDescent="0.25"/>
    <row r="152" ht="13.7" customHeight="1" x14ac:dyDescent="0.25"/>
    <row r="153" ht="13.7" customHeight="1" x14ac:dyDescent="0.25"/>
    <row r="154" ht="13.7" customHeight="1" x14ac:dyDescent="0.25"/>
    <row r="155" ht="13.7" customHeight="1" x14ac:dyDescent="0.25"/>
    <row r="156" ht="13.7" customHeight="1" x14ac:dyDescent="0.25"/>
    <row r="157" ht="13.7" customHeight="1" x14ac:dyDescent="0.25"/>
    <row r="158" ht="13.7" customHeight="1" x14ac:dyDescent="0.25"/>
    <row r="159" ht="13.7" customHeight="1" x14ac:dyDescent="0.25"/>
    <row r="160" ht="13.7" customHeight="1" x14ac:dyDescent="0.25"/>
    <row r="161" ht="13.7" customHeight="1" x14ac:dyDescent="0.25"/>
    <row r="162" ht="13.7" customHeight="1" x14ac:dyDescent="0.25"/>
    <row r="163" ht="13.7" customHeight="1" x14ac:dyDescent="0.25"/>
    <row r="164" ht="13.7" customHeight="1" x14ac:dyDescent="0.25"/>
    <row r="165" ht="13.7" customHeight="1" x14ac:dyDescent="0.25"/>
    <row r="166" ht="13.7" customHeight="1" x14ac:dyDescent="0.25"/>
    <row r="167" ht="13.7" customHeight="1" x14ac:dyDescent="0.25"/>
    <row r="168" ht="13.7" customHeight="1" x14ac:dyDescent="0.25"/>
    <row r="169" ht="13.7" customHeight="1" x14ac:dyDescent="0.25"/>
    <row r="170" ht="13.7" customHeight="1" x14ac:dyDescent="0.25"/>
    <row r="171" ht="13.7" customHeight="1" x14ac:dyDescent="0.25"/>
    <row r="172" ht="13.7" customHeight="1" x14ac:dyDescent="0.25"/>
    <row r="173" ht="13.7" customHeight="1" x14ac:dyDescent="0.25"/>
    <row r="174" ht="13.7" customHeight="1" x14ac:dyDescent="0.25"/>
    <row r="175" ht="13.7" customHeight="1" x14ac:dyDescent="0.25"/>
    <row r="176" ht="13.7" customHeight="1" x14ac:dyDescent="0.25"/>
    <row r="177" ht="13.7" customHeight="1" x14ac:dyDescent="0.25"/>
    <row r="178" ht="13.7" customHeight="1" x14ac:dyDescent="0.25"/>
    <row r="179" ht="13.7" customHeight="1" x14ac:dyDescent="0.25"/>
    <row r="180" ht="13.7" customHeight="1" x14ac:dyDescent="0.25"/>
    <row r="181" ht="13.7" customHeight="1" x14ac:dyDescent="0.25"/>
    <row r="182" ht="13.7" customHeight="1" x14ac:dyDescent="0.25"/>
    <row r="183" ht="13.7" customHeight="1" x14ac:dyDescent="0.25"/>
    <row r="184" ht="13.7" customHeight="1" x14ac:dyDescent="0.25"/>
    <row r="185" ht="13.7" customHeight="1" x14ac:dyDescent="0.25"/>
    <row r="186" ht="13.7" customHeight="1" x14ac:dyDescent="0.25"/>
    <row r="187" ht="13.7" customHeight="1" x14ac:dyDescent="0.25"/>
    <row r="188" ht="13.7" customHeight="1" x14ac:dyDescent="0.25"/>
    <row r="189" ht="13.7" customHeight="1" x14ac:dyDescent="0.25"/>
    <row r="190" ht="13.7" customHeight="1" x14ac:dyDescent="0.25"/>
    <row r="191" ht="13.7" customHeight="1" x14ac:dyDescent="0.25"/>
    <row r="192" ht="13.7" customHeight="1" x14ac:dyDescent="0.25"/>
    <row r="193" ht="13.7" customHeight="1" x14ac:dyDescent="0.25"/>
    <row r="194" ht="13.7" customHeight="1" x14ac:dyDescent="0.25"/>
    <row r="195" ht="13.7" customHeight="1" x14ac:dyDescent="0.25"/>
    <row r="196" ht="13.7" customHeight="1" x14ac:dyDescent="0.25"/>
    <row r="197" ht="13.7" customHeight="1" x14ac:dyDescent="0.25"/>
    <row r="198" ht="13.7" customHeight="1" x14ac:dyDescent="0.25"/>
    <row r="199" ht="13.7" customHeight="1" x14ac:dyDescent="0.25"/>
    <row r="200" ht="13.7" customHeight="1" x14ac:dyDescent="0.25"/>
    <row r="201" ht="13.7" customHeight="1" x14ac:dyDescent="0.25"/>
    <row r="202" ht="13.7" customHeight="1" x14ac:dyDescent="0.25"/>
    <row r="203" ht="13.7" customHeight="1" x14ac:dyDescent="0.25"/>
    <row r="204" ht="13.7" customHeight="1" x14ac:dyDescent="0.25"/>
    <row r="205" ht="13.7" customHeight="1" x14ac:dyDescent="0.25"/>
    <row r="206" ht="13.7" customHeight="1" x14ac:dyDescent="0.25"/>
  </sheetData>
  <mergeCells count="3">
    <mergeCell ref="B6:B7"/>
    <mergeCell ref="C6:D6"/>
    <mergeCell ref="E6:E7"/>
  </mergeCells>
  <hyperlinks>
    <hyperlink ref="D2" location="INDICE_5!A1" display="ÍNDICE" xr:uid="{A0CB437A-0057-4F00-9AA3-EFA008CA66CF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48985-B0EA-4D5F-9B3D-D9DC11FFDFBE}">
  <sheetPr>
    <tabColor theme="9" tint="-0.499984740745262"/>
  </sheetPr>
  <dimension ref="B2:H34"/>
  <sheetViews>
    <sheetView showGridLines="0" showRowColHeaders="0" workbookViewId="0"/>
  </sheetViews>
  <sheetFormatPr baseColWidth="10" defaultColWidth="10.85546875" defaultRowHeight="13.7" customHeight="1" x14ac:dyDescent="0.25"/>
  <cols>
    <col min="1" max="1" width="5.5703125" style="12" customWidth="1"/>
    <col min="2" max="2" width="34.85546875" style="12" bestFit="1" customWidth="1"/>
    <col min="3" max="8" width="12" style="12" customWidth="1"/>
    <col min="9" max="16384" width="10.85546875" style="12"/>
  </cols>
  <sheetData>
    <row r="2" spans="2:8" ht="13.7" customHeight="1" x14ac:dyDescent="0.25">
      <c r="B2" s="63" t="s">
        <v>676</v>
      </c>
      <c r="G2" s="15" t="s">
        <v>725</v>
      </c>
      <c r="H2" s="65"/>
    </row>
    <row r="4" spans="2:8" ht="13.7" customHeight="1" x14ac:dyDescent="0.25">
      <c r="B4" s="8" t="s">
        <v>487</v>
      </c>
    </row>
    <row r="6" spans="2:8" ht="13.7" customHeight="1" x14ac:dyDescent="0.25">
      <c r="B6" s="534" t="s">
        <v>481</v>
      </c>
      <c r="C6" s="536" t="s">
        <v>482</v>
      </c>
      <c r="D6" s="536"/>
      <c r="E6" s="536"/>
      <c r="F6" s="536" t="s">
        <v>483</v>
      </c>
      <c r="G6" s="536"/>
      <c r="H6" s="537"/>
    </row>
    <row r="7" spans="2:8" ht="13.7" customHeight="1" x14ac:dyDescent="0.25">
      <c r="B7" s="535"/>
      <c r="C7" s="225" t="s">
        <v>244</v>
      </c>
      <c r="D7" s="225" t="s">
        <v>129</v>
      </c>
      <c r="E7" s="325" t="s">
        <v>128</v>
      </c>
      <c r="F7" s="225" t="s">
        <v>244</v>
      </c>
      <c r="G7" s="225" t="s">
        <v>129</v>
      </c>
      <c r="H7" s="326" t="s">
        <v>128</v>
      </c>
    </row>
    <row r="8" spans="2:8" ht="13.7" customHeight="1" x14ac:dyDescent="0.25">
      <c r="B8" s="297" t="s">
        <v>484</v>
      </c>
      <c r="C8" s="327"/>
      <c r="D8" s="327"/>
      <c r="E8" s="327"/>
      <c r="F8" s="327"/>
      <c r="G8" s="327"/>
      <c r="H8" s="328"/>
    </row>
    <row r="9" spans="2:8" ht="13.7" customHeight="1" x14ac:dyDescent="0.25">
      <c r="B9" s="329" t="s">
        <v>722</v>
      </c>
      <c r="C9" s="330">
        <v>30502.000000000004</v>
      </c>
      <c r="D9" s="162">
        <v>4489</v>
      </c>
      <c r="E9" s="331">
        <v>34991</v>
      </c>
      <c r="F9" s="162">
        <v>125229.00000000001</v>
      </c>
      <c r="G9" s="162">
        <v>9223</v>
      </c>
      <c r="H9" s="332">
        <v>134452</v>
      </c>
    </row>
    <row r="10" spans="2:8" ht="13.7" customHeight="1" x14ac:dyDescent="0.25">
      <c r="B10" s="333" t="s">
        <v>485</v>
      </c>
      <c r="C10" s="330">
        <v>2124.9999999999995</v>
      </c>
      <c r="D10" s="162">
        <v>0</v>
      </c>
      <c r="E10" s="331">
        <v>2124.9999999999995</v>
      </c>
      <c r="F10" s="162">
        <v>34081.000000000007</v>
      </c>
      <c r="G10" s="162">
        <v>0</v>
      </c>
      <c r="H10" s="332">
        <v>34081.000000000007</v>
      </c>
    </row>
    <row r="11" spans="2:8" ht="13.7" customHeight="1" x14ac:dyDescent="0.25">
      <c r="B11" s="333" t="s">
        <v>261</v>
      </c>
      <c r="C11" s="330">
        <v>158</v>
      </c>
      <c r="D11" s="162">
        <v>0</v>
      </c>
      <c r="E11" s="331">
        <v>158</v>
      </c>
      <c r="F11" s="162">
        <v>240.99999999999994</v>
      </c>
      <c r="G11" s="162">
        <v>0</v>
      </c>
      <c r="H11" s="332">
        <v>240.99999999999994</v>
      </c>
    </row>
    <row r="12" spans="2:8" ht="13.7" customHeight="1" x14ac:dyDescent="0.25">
      <c r="B12" s="304" t="s">
        <v>486</v>
      </c>
      <c r="C12" s="334">
        <v>598</v>
      </c>
      <c r="D12" s="334">
        <v>0</v>
      </c>
      <c r="E12" s="335">
        <v>598</v>
      </c>
      <c r="F12" s="334">
        <v>5140</v>
      </c>
      <c r="G12" s="334">
        <v>0</v>
      </c>
      <c r="H12" s="336">
        <v>5140</v>
      </c>
    </row>
    <row r="13" spans="2:8" ht="13.7" customHeight="1" x14ac:dyDescent="0.25">
      <c r="B13" s="2" t="s">
        <v>488</v>
      </c>
    </row>
    <row r="27" ht="15" x14ac:dyDescent="0.25"/>
    <row r="34" ht="15" x14ac:dyDescent="0.25"/>
  </sheetData>
  <mergeCells count="3">
    <mergeCell ref="B6:B7"/>
    <mergeCell ref="C6:E6"/>
    <mergeCell ref="F6:H6"/>
  </mergeCells>
  <hyperlinks>
    <hyperlink ref="G2" location="INDICE_5!A1" display="ÍNDICE" xr:uid="{D2975197-2B1F-41F9-A9C7-280292E1BA05}"/>
    <hyperlink ref="G2:H2" location="INDICE_5!A1" display="VOLVER AL ÍNDICE" xr:uid="{17981E27-0A35-4A45-9A76-F2E74670E1D0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7FC8B-5BC2-445B-9CA6-2B408CF25C2C}">
  <sheetPr>
    <tabColor theme="9" tint="-0.499984740745262"/>
  </sheetPr>
  <dimension ref="B2:S34"/>
  <sheetViews>
    <sheetView showGridLines="0" showRowColHeaders="0" workbookViewId="0"/>
  </sheetViews>
  <sheetFormatPr baseColWidth="10" defaultColWidth="10.85546875" defaultRowHeight="13.7" customHeight="1" x14ac:dyDescent="0.25"/>
  <cols>
    <col min="1" max="1" width="5.5703125" style="12" customWidth="1"/>
    <col min="2" max="2" width="27.140625" style="12" bestFit="1" customWidth="1"/>
    <col min="3" max="5" width="12.5703125" style="12" customWidth="1"/>
    <col min="6" max="6" width="10.85546875" style="12"/>
    <col min="7" max="7" width="32" style="12" customWidth="1"/>
    <col min="8" max="19" width="12.7109375" style="12" customWidth="1"/>
    <col min="20" max="16384" width="10.85546875" style="12"/>
  </cols>
  <sheetData>
    <row r="2" spans="2:19" ht="13.7" customHeight="1" x14ac:dyDescent="0.25">
      <c r="B2" s="63" t="s">
        <v>677</v>
      </c>
      <c r="D2" s="15" t="s">
        <v>725</v>
      </c>
      <c r="E2" s="65"/>
    </row>
    <row r="4" spans="2:19" ht="13.7" customHeight="1" x14ac:dyDescent="0.25">
      <c r="B4" s="8" t="s">
        <v>495</v>
      </c>
      <c r="G4" s="8" t="s">
        <v>510</v>
      </c>
    </row>
    <row r="6" spans="2:19" ht="13.7" customHeight="1" x14ac:dyDescent="0.25">
      <c r="B6" s="534" t="s">
        <v>489</v>
      </c>
      <c r="C6" s="536" t="s">
        <v>18</v>
      </c>
      <c r="D6" s="536"/>
      <c r="E6" s="537" t="s">
        <v>128</v>
      </c>
      <c r="G6" s="534" t="s">
        <v>285</v>
      </c>
      <c r="H6" s="337" t="s">
        <v>133</v>
      </c>
      <c r="I6" s="337"/>
      <c r="J6" s="337"/>
      <c r="K6" s="337"/>
      <c r="L6" s="337" t="s">
        <v>134</v>
      </c>
      <c r="M6" s="337"/>
      <c r="N6" s="337"/>
      <c r="O6" s="337"/>
      <c r="P6" s="337" t="s">
        <v>132</v>
      </c>
      <c r="Q6" s="337"/>
      <c r="R6" s="337"/>
      <c r="S6" s="338"/>
    </row>
    <row r="7" spans="2:19" ht="30" x14ac:dyDescent="0.25">
      <c r="B7" s="535"/>
      <c r="C7" s="294" t="s">
        <v>244</v>
      </c>
      <c r="D7" s="294" t="s">
        <v>129</v>
      </c>
      <c r="E7" s="566"/>
      <c r="G7" s="535"/>
      <c r="H7" s="339" t="s">
        <v>490</v>
      </c>
      <c r="I7" s="339" t="s">
        <v>496</v>
      </c>
      <c r="J7" s="339" t="s">
        <v>497</v>
      </c>
      <c r="K7" s="340" t="s">
        <v>492</v>
      </c>
      <c r="L7" s="339" t="s">
        <v>490</v>
      </c>
      <c r="M7" s="339" t="s">
        <v>496</v>
      </c>
      <c r="N7" s="339" t="s">
        <v>497</v>
      </c>
      <c r="O7" s="340" t="s">
        <v>492</v>
      </c>
      <c r="P7" s="339" t="s">
        <v>490</v>
      </c>
      <c r="Q7" s="339" t="s">
        <v>496</v>
      </c>
      <c r="R7" s="339" t="s">
        <v>497</v>
      </c>
      <c r="S7" s="295" t="s">
        <v>492</v>
      </c>
    </row>
    <row r="8" spans="2:19" ht="13.7" customHeight="1" x14ac:dyDescent="0.25">
      <c r="B8" s="341" t="s">
        <v>490</v>
      </c>
      <c r="C8" s="131">
        <v>1157536</v>
      </c>
      <c r="D8" s="131">
        <v>472544.99999999994</v>
      </c>
      <c r="E8" s="190">
        <v>1630081</v>
      </c>
      <c r="G8" s="171" t="s">
        <v>498</v>
      </c>
      <c r="H8" s="162">
        <v>40774</v>
      </c>
      <c r="I8" s="342">
        <v>0.30349991812186444</v>
      </c>
      <c r="J8" s="162">
        <v>7106</v>
      </c>
      <c r="K8" s="162">
        <v>134346</v>
      </c>
      <c r="L8" s="162">
        <v>20838</v>
      </c>
      <c r="M8" s="342">
        <v>0.71780916293489483</v>
      </c>
      <c r="N8" s="162">
        <v>626</v>
      </c>
      <c r="O8" s="162">
        <v>29030.000000000004</v>
      </c>
      <c r="P8" s="162">
        <v>61611.999999999993</v>
      </c>
      <c r="Q8" s="342">
        <v>0.37711781412202527</v>
      </c>
      <c r="R8" s="162">
        <v>7731.9999999999991</v>
      </c>
      <c r="S8" s="162">
        <v>163375.99999999997</v>
      </c>
    </row>
    <row r="9" spans="2:19" ht="13.7" customHeight="1" x14ac:dyDescent="0.25">
      <c r="B9" s="341" t="s">
        <v>491</v>
      </c>
      <c r="C9" s="131">
        <v>197055</v>
      </c>
      <c r="D9" s="131">
        <v>36470</v>
      </c>
      <c r="E9" s="190">
        <v>233525</v>
      </c>
      <c r="G9" s="171" t="s">
        <v>499</v>
      </c>
      <c r="H9" s="162">
        <v>34920.000000000007</v>
      </c>
      <c r="I9" s="342">
        <v>0.33410513021680477</v>
      </c>
      <c r="J9" s="162">
        <v>5651.0000000000018</v>
      </c>
      <c r="K9" s="162">
        <v>104518.00000000001</v>
      </c>
      <c r="L9" s="162">
        <v>13958</v>
      </c>
      <c r="M9" s="342">
        <v>0.68687564588356875</v>
      </c>
      <c r="N9" s="162">
        <v>803</v>
      </c>
      <c r="O9" s="162">
        <v>20321</v>
      </c>
      <c r="P9" s="162">
        <v>48878</v>
      </c>
      <c r="Q9" s="342">
        <v>0.39152828843550491</v>
      </c>
      <c r="R9" s="162">
        <v>6454.0000000000018</v>
      </c>
      <c r="S9" s="162">
        <v>124839.00000000001</v>
      </c>
    </row>
    <row r="10" spans="2:19" ht="13.7" customHeight="1" x14ac:dyDescent="0.25">
      <c r="B10" s="343" t="s">
        <v>492</v>
      </c>
      <c r="C10" s="131">
        <v>3630416.0000000005</v>
      </c>
      <c r="D10" s="131">
        <v>677798</v>
      </c>
      <c r="E10" s="190">
        <v>4308214</v>
      </c>
      <c r="G10" s="171" t="s">
        <v>500</v>
      </c>
      <c r="H10" s="162">
        <v>96199.000000000015</v>
      </c>
      <c r="I10" s="342">
        <v>0.42880895069983072</v>
      </c>
      <c r="J10" s="162">
        <v>74243</v>
      </c>
      <c r="K10" s="162">
        <v>224339.99999999997</v>
      </c>
      <c r="L10" s="162">
        <v>30513</v>
      </c>
      <c r="M10" s="342">
        <v>0.84280742459396751</v>
      </c>
      <c r="N10" s="162">
        <v>308</v>
      </c>
      <c r="O10" s="162">
        <v>36204</v>
      </c>
      <c r="P10" s="162">
        <v>126711.99999999999</v>
      </c>
      <c r="Q10" s="342">
        <v>0.4863362810120363</v>
      </c>
      <c r="R10" s="162">
        <v>74551</v>
      </c>
      <c r="S10" s="162">
        <v>260544</v>
      </c>
    </row>
    <row r="11" spans="2:19" ht="13.7" customHeight="1" x14ac:dyDescent="0.25">
      <c r="B11" s="341" t="s">
        <v>493</v>
      </c>
      <c r="C11" s="344">
        <v>1737.81</v>
      </c>
      <c r="D11" s="344">
        <v>324.45</v>
      </c>
      <c r="E11" s="345">
        <v>2062.2600000000002</v>
      </c>
      <c r="G11" s="171" t="s">
        <v>501</v>
      </c>
      <c r="H11" s="162">
        <v>41147</v>
      </c>
      <c r="I11" s="342">
        <v>0.27988681273084692</v>
      </c>
      <c r="J11" s="162">
        <v>9186.9999999999982</v>
      </c>
      <c r="K11" s="162">
        <v>147013</v>
      </c>
      <c r="L11" s="162">
        <v>11322</v>
      </c>
      <c r="M11" s="342">
        <v>0.78260869565217395</v>
      </c>
      <c r="N11" s="162">
        <v>721</v>
      </c>
      <c r="O11" s="162">
        <v>14467</v>
      </c>
      <c r="P11" s="162">
        <v>52469.000000000015</v>
      </c>
      <c r="Q11" s="342">
        <v>0.32492568739162764</v>
      </c>
      <c r="R11" s="162">
        <v>9908.0000000000018</v>
      </c>
      <c r="S11" s="162">
        <v>161479.99999999994</v>
      </c>
    </row>
    <row r="12" spans="2:19" ht="13.7" customHeight="1" x14ac:dyDescent="0.25">
      <c r="B12" s="346" t="s">
        <v>494</v>
      </c>
      <c r="C12" s="347">
        <v>0.31884390108461397</v>
      </c>
      <c r="D12" s="347">
        <v>0.69717673997267615</v>
      </c>
      <c r="E12" s="348">
        <v>0.37836583790870182</v>
      </c>
      <c r="G12" s="171" t="s">
        <v>302</v>
      </c>
      <c r="H12" s="162">
        <v>27700</v>
      </c>
      <c r="I12" s="342">
        <v>0.13430758862118958</v>
      </c>
      <c r="J12" s="162">
        <v>1296</v>
      </c>
      <c r="K12" s="162">
        <v>206243</v>
      </c>
      <c r="L12" s="162">
        <v>8265</v>
      </c>
      <c r="M12" s="342">
        <v>0.8030509133307423</v>
      </c>
      <c r="N12" s="162">
        <v>3327</v>
      </c>
      <c r="O12" s="162">
        <v>10292</v>
      </c>
      <c r="P12" s="162">
        <v>35965</v>
      </c>
      <c r="Q12" s="342">
        <v>0.16609324127739164</v>
      </c>
      <c r="R12" s="162">
        <v>4623</v>
      </c>
      <c r="S12" s="162">
        <v>216535</v>
      </c>
    </row>
    <row r="13" spans="2:19" ht="13.7" customHeight="1" x14ac:dyDescent="0.25">
      <c r="G13" s="171" t="s">
        <v>502</v>
      </c>
      <c r="H13" s="162">
        <v>218330.00000000003</v>
      </c>
      <c r="I13" s="342">
        <v>0.21712452463920315</v>
      </c>
      <c r="J13" s="162">
        <v>60753</v>
      </c>
      <c r="K13" s="162">
        <v>1005552.0000000001</v>
      </c>
      <c r="L13" s="162">
        <v>127208.00000000001</v>
      </c>
      <c r="M13" s="342">
        <v>0.69185920027846681</v>
      </c>
      <c r="N13" s="162">
        <v>12724</v>
      </c>
      <c r="O13" s="162">
        <v>183864</v>
      </c>
      <c r="P13" s="162">
        <v>345537.99999999994</v>
      </c>
      <c r="Q13" s="342">
        <v>0.29051063715302305</v>
      </c>
      <c r="R13" s="162">
        <v>73477</v>
      </c>
      <c r="S13" s="162">
        <v>1189415.9999999995</v>
      </c>
    </row>
    <row r="14" spans="2:19" ht="13.7" customHeight="1" x14ac:dyDescent="0.25">
      <c r="B14" s="88"/>
      <c r="G14" s="171" t="s">
        <v>503</v>
      </c>
      <c r="H14" s="162">
        <v>52429</v>
      </c>
      <c r="I14" s="342">
        <v>0.43094690120006574</v>
      </c>
      <c r="J14" s="162">
        <v>1977.9999999999998</v>
      </c>
      <c r="K14" s="162">
        <v>121660</v>
      </c>
      <c r="L14" s="162">
        <v>16644</v>
      </c>
      <c r="M14" s="342">
        <v>0.5452579852579853</v>
      </c>
      <c r="N14" s="162">
        <v>1241</v>
      </c>
      <c r="O14" s="162">
        <v>30524.999999999996</v>
      </c>
      <c r="P14" s="162">
        <v>69073</v>
      </c>
      <c r="Q14" s="342">
        <v>0.45387521766271316</v>
      </c>
      <c r="R14" s="162">
        <v>3219</v>
      </c>
      <c r="S14" s="162">
        <v>152185</v>
      </c>
    </row>
    <row r="15" spans="2:19" ht="13.7" customHeight="1" x14ac:dyDescent="0.25">
      <c r="B15" s="553" t="s">
        <v>513</v>
      </c>
      <c r="C15" s="553"/>
      <c r="D15" s="553"/>
      <c r="E15" s="553"/>
      <c r="G15" s="171" t="s">
        <v>289</v>
      </c>
      <c r="H15" s="162">
        <v>126208.99999999997</v>
      </c>
      <c r="I15" s="342">
        <v>0.38005372167115342</v>
      </c>
      <c r="J15" s="162">
        <v>658.00000000000011</v>
      </c>
      <c r="K15" s="162">
        <v>332082</v>
      </c>
      <c r="L15" s="162">
        <v>64304</v>
      </c>
      <c r="M15" s="342">
        <v>0.66599691361221303</v>
      </c>
      <c r="N15" s="162">
        <v>1749</v>
      </c>
      <c r="O15" s="162">
        <v>96553</v>
      </c>
      <c r="P15" s="162">
        <v>190513</v>
      </c>
      <c r="Q15" s="342">
        <v>0.44446440444667373</v>
      </c>
      <c r="R15" s="162">
        <v>2406.9999999999995</v>
      </c>
      <c r="S15" s="162">
        <v>428635</v>
      </c>
    </row>
    <row r="16" spans="2:19" ht="13.7" customHeight="1" x14ac:dyDescent="0.25">
      <c r="G16" s="171" t="s">
        <v>290</v>
      </c>
      <c r="H16" s="162">
        <v>90234</v>
      </c>
      <c r="I16" s="342">
        <v>0.33858911819887422</v>
      </c>
      <c r="J16" s="162">
        <v>9397</v>
      </c>
      <c r="K16" s="162">
        <v>266500.00000000006</v>
      </c>
      <c r="L16" s="162">
        <v>42943</v>
      </c>
      <c r="M16" s="342">
        <v>0.6998419191343036</v>
      </c>
      <c r="N16" s="162">
        <v>4669</v>
      </c>
      <c r="O16" s="162">
        <v>61361</v>
      </c>
      <c r="P16" s="162">
        <v>133176.99999999997</v>
      </c>
      <c r="Q16" s="342">
        <v>0.40619957847990446</v>
      </c>
      <c r="R16" s="162">
        <v>14066.000000000002</v>
      </c>
      <c r="S16" s="162">
        <v>327861.00000000006</v>
      </c>
    </row>
    <row r="17" spans="3:19" ht="13.7" customHeight="1" x14ac:dyDescent="0.25">
      <c r="G17" s="171" t="s">
        <v>504</v>
      </c>
      <c r="H17" s="162">
        <v>114916.99999999999</v>
      </c>
      <c r="I17" s="342">
        <v>0.36891848075583394</v>
      </c>
      <c r="J17" s="162">
        <v>2842.0000000000005</v>
      </c>
      <c r="K17" s="162">
        <v>311496.99999999994</v>
      </c>
      <c r="L17" s="162">
        <v>26446</v>
      </c>
      <c r="M17" s="342">
        <v>0.78275025158349609</v>
      </c>
      <c r="N17" s="162">
        <v>8</v>
      </c>
      <c r="O17" s="162">
        <v>33786</v>
      </c>
      <c r="P17" s="162">
        <v>141363</v>
      </c>
      <c r="Q17" s="342">
        <v>0.40941198958535469</v>
      </c>
      <c r="R17" s="162">
        <v>2849.9999999999995</v>
      </c>
      <c r="S17" s="162">
        <v>345282.99999999994</v>
      </c>
    </row>
    <row r="18" spans="3:19" ht="15" x14ac:dyDescent="0.25">
      <c r="G18" s="171" t="s">
        <v>505</v>
      </c>
      <c r="H18" s="162">
        <v>54943.000000000015</v>
      </c>
      <c r="I18" s="342">
        <v>0.43528516989772076</v>
      </c>
      <c r="J18" s="162">
        <v>3498</v>
      </c>
      <c r="K18" s="162">
        <v>126223.00000000001</v>
      </c>
      <c r="L18" s="162">
        <v>18151</v>
      </c>
      <c r="M18" s="342">
        <v>0.86631347842688045</v>
      </c>
      <c r="N18" s="162">
        <v>79</v>
      </c>
      <c r="O18" s="162">
        <v>20952</v>
      </c>
      <c r="P18" s="162">
        <v>73094.000000000015</v>
      </c>
      <c r="Q18" s="342">
        <v>0.49664684898929867</v>
      </c>
      <c r="R18" s="162">
        <v>3576.9999999999995</v>
      </c>
      <c r="S18" s="162">
        <v>147174.99999999997</v>
      </c>
    </row>
    <row r="19" spans="3:19" ht="13.7" customHeight="1" x14ac:dyDescent="0.25">
      <c r="G19" s="171" t="s">
        <v>506</v>
      </c>
      <c r="H19" s="162">
        <v>43914.000000000007</v>
      </c>
      <c r="I19" s="342">
        <v>0.31099685561315554</v>
      </c>
      <c r="J19" s="162">
        <v>4601.9999999999991</v>
      </c>
      <c r="K19" s="162">
        <v>141203.99999999997</v>
      </c>
      <c r="L19" s="162">
        <v>18353.999999999996</v>
      </c>
      <c r="M19" s="342">
        <v>0.69018162674387984</v>
      </c>
      <c r="N19" s="162">
        <v>158</v>
      </c>
      <c r="O19" s="162">
        <v>26593</v>
      </c>
      <c r="P19" s="162">
        <v>62268.000000000015</v>
      </c>
      <c r="Q19" s="342">
        <v>0.37109125908091334</v>
      </c>
      <c r="R19" s="162">
        <v>4759.9999999999991</v>
      </c>
      <c r="S19" s="162">
        <v>167797</v>
      </c>
    </row>
    <row r="20" spans="3:19" ht="13.7" customHeight="1" x14ac:dyDescent="0.25">
      <c r="G20" s="171" t="s">
        <v>507</v>
      </c>
      <c r="H20" s="162">
        <v>37078</v>
      </c>
      <c r="I20" s="342">
        <v>0.33026035682156252</v>
      </c>
      <c r="J20" s="162">
        <v>2578</v>
      </c>
      <c r="K20" s="162">
        <v>112269</v>
      </c>
      <c r="L20" s="162">
        <v>24536</v>
      </c>
      <c r="M20" s="342">
        <v>0.71629590704735213</v>
      </c>
      <c r="N20" s="162">
        <v>810</v>
      </c>
      <c r="O20" s="162">
        <v>34254</v>
      </c>
      <c r="P20" s="162">
        <v>61614</v>
      </c>
      <c r="Q20" s="342">
        <v>0.420507360619152</v>
      </c>
      <c r="R20" s="162">
        <v>3388</v>
      </c>
      <c r="S20" s="162">
        <v>146522.99999999997</v>
      </c>
    </row>
    <row r="21" spans="3:19" ht="13.7" customHeight="1" x14ac:dyDescent="0.25">
      <c r="G21" s="171" t="s">
        <v>291</v>
      </c>
      <c r="H21" s="162">
        <v>28044</v>
      </c>
      <c r="I21" s="342">
        <v>0.24018910909744942</v>
      </c>
      <c r="J21" s="162">
        <v>6841</v>
      </c>
      <c r="K21" s="162">
        <v>116758</v>
      </c>
      <c r="L21" s="162">
        <v>20291</v>
      </c>
      <c r="M21" s="342">
        <v>0.57338645868656046</v>
      </c>
      <c r="N21" s="162">
        <v>3634.9999999999995</v>
      </c>
      <c r="O21" s="162">
        <v>35388</v>
      </c>
      <c r="P21" s="162">
        <v>48334.999999999993</v>
      </c>
      <c r="Q21" s="342">
        <v>0.31768827310609543</v>
      </c>
      <c r="R21" s="162">
        <v>10476</v>
      </c>
      <c r="S21" s="162">
        <v>152146</v>
      </c>
    </row>
    <row r="22" spans="3:19" ht="13.7" customHeight="1" x14ac:dyDescent="0.25">
      <c r="G22" s="171" t="s">
        <v>508</v>
      </c>
      <c r="H22" s="162">
        <v>66846.999999999985</v>
      </c>
      <c r="I22" s="342">
        <v>0.89651703928221738</v>
      </c>
      <c r="J22" s="162">
        <v>1622</v>
      </c>
      <c r="K22" s="162">
        <v>74563.000000000015</v>
      </c>
      <c r="L22" s="162">
        <v>20852.999999999996</v>
      </c>
      <c r="M22" s="342">
        <v>0.69602803738317742</v>
      </c>
      <c r="N22" s="162">
        <v>5418</v>
      </c>
      <c r="O22" s="162">
        <v>29960</v>
      </c>
      <c r="P22" s="162">
        <v>87700</v>
      </c>
      <c r="Q22" s="342">
        <v>0.83904977851764673</v>
      </c>
      <c r="R22" s="162">
        <v>7039.9999999999982</v>
      </c>
      <c r="S22" s="162">
        <v>104523.00000000001</v>
      </c>
    </row>
    <row r="23" spans="3:19" ht="13.7" customHeight="1" x14ac:dyDescent="0.25">
      <c r="G23" s="171" t="s">
        <v>295</v>
      </c>
      <c r="H23" s="162">
        <v>79638</v>
      </c>
      <c r="I23" s="342">
        <v>0.45379070628792845</v>
      </c>
      <c r="J23" s="162">
        <v>3314</v>
      </c>
      <c r="K23" s="162">
        <v>175495</v>
      </c>
      <c r="L23" s="162">
        <v>7252</v>
      </c>
      <c r="M23" s="342">
        <v>0.69443646461744712</v>
      </c>
      <c r="N23" s="162">
        <v>170</v>
      </c>
      <c r="O23" s="162">
        <v>10443</v>
      </c>
      <c r="P23" s="162">
        <v>86890</v>
      </c>
      <c r="Q23" s="342">
        <v>0.46730630640320969</v>
      </c>
      <c r="R23" s="162">
        <v>3484</v>
      </c>
      <c r="S23" s="162">
        <v>185938</v>
      </c>
    </row>
    <row r="24" spans="3:19" ht="13.7" customHeight="1" x14ac:dyDescent="0.25">
      <c r="G24" s="171" t="s">
        <v>509</v>
      </c>
      <c r="H24" s="162">
        <v>4213.0000000000009</v>
      </c>
      <c r="I24" s="342">
        <v>0.13972075747023516</v>
      </c>
      <c r="J24" s="162">
        <v>1489.0000000000005</v>
      </c>
      <c r="K24" s="162">
        <v>30153</v>
      </c>
      <c r="L24" s="162">
        <v>667</v>
      </c>
      <c r="M24" s="342">
        <v>0.17529566360052562</v>
      </c>
      <c r="N24" s="162">
        <v>24</v>
      </c>
      <c r="O24" s="162">
        <v>3805</v>
      </c>
      <c r="P24" s="162">
        <v>4879.9999999999991</v>
      </c>
      <c r="Q24" s="342">
        <v>0.14370693209258495</v>
      </c>
      <c r="R24" s="162">
        <v>1513.0000000000002</v>
      </c>
      <c r="S24" s="162">
        <v>33957.999999999993</v>
      </c>
    </row>
    <row r="25" spans="3:19" ht="13.7" customHeight="1" x14ac:dyDescent="0.25">
      <c r="G25" s="180" t="s">
        <v>128</v>
      </c>
      <c r="H25" s="349">
        <v>1157536</v>
      </c>
      <c r="I25" s="350">
        <v>0.31884390108461397</v>
      </c>
      <c r="J25" s="349">
        <v>197055</v>
      </c>
      <c r="K25" s="349">
        <v>3630416</v>
      </c>
      <c r="L25" s="349">
        <v>472545</v>
      </c>
      <c r="M25" s="350">
        <v>0.69717673997267626</v>
      </c>
      <c r="N25" s="349">
        <v>36470</v>
      </c>
      <c r="O25" s="349">
        <v>677798</v>
      </c>
      <c r="P25" s="349">
        <v>1630081</v>
      </c>
      <c r="Q25" s="350">
        <v>0.37836583790870182</v>
      </c>
      <c r="R25" s="349">
        <v>233525</v>
      </c>
      <c r="S25" s="351">
        <v>4308214</v>
      </c>
    </row>
    <row r="27" spans="3:19" ht="15" x14ac:dyDescent="0.25"/>
    <row r="28" spans="3:19" ht="13.7" customHeight="1" x14ac:dyDescent="0.25">
      <c r="H28" s="352"/>
      <c r="I28" s="352" t="s">
        <v>512</v>
      </c>
      <c r="J28" s="352"/>
      <c r="O28" s="88"/>
    </row>
    <row r="29" spans="3:19" ht="13.7" customHeight="1" x14ac:dyDescent="0.25">
      <c r="C29" s="553" t="s">
        <v>511</v>
      </c>
      <c r="D29" s="553"/>
      <c r="E29" s="553"/>
    </row>
    <row r="34" ht="15" x14ac:dyDescent="0.25"/>
  </sheetData>
  <mergeCells count="6">
    <mergeCell ref="C29:E29"/>
    <mergeCell ref="B6:B7"/>
    <mergeCell ref="C6:D6"/>
    <mergeCell ref="E6:E7"/>
    <mergeCell ref="G6:G7"/>
    <mergeCell ref="B15:E15"/>
  </mergeCells>
  <hyperlinks>
    <hyperlink ref="D2" location="INDICE_5!A1" display="ÍNDICE" xr:uid="{3286EA36-E79E-4EEE-B45E-055341E5B281}"/>
    <hyperlink ref="D2:E2" location="INDICE_5!A1" display="VOLVER AL ÍNDICE" xr:uid="{FDEE908A-A30B-4AF4-BCAA-F42E3FA07D43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58D97-3EBF-435B-AF88-718CD9BDD14A}">
  <sheetPr>
    <tabColor theme="9" tint="-0.499984740745262"/>
  </sheetPr>
  <dimension ref="B2:N35"/>
  <sheetViews>
    <sheetView showGridLines="0" showRowColHeaders="0" zoomScaleNormal="100" workbookViewId="0"/>
  </sheetViews>
  <sheetFormatPr baseColWidth="10" defaultColWidth="10.85546875" defaultRowHeight="13.7" customHeight="1" x14ac:dyDescent="0.25"/>
  <cols>
    <col min="1" max="1" width="5.5703125" style="12" customWidth="1"/>
    <col min="2" max="2" width="27.85546875" style="12" bestFit="1" customWidth="1"/>
    <col min="3" max="5" width="12.28515625" style="12" customWidth="1"/>
    <col min="6" max="7" width="14.140625" style="12" customWidth="1"/>
    <col min="8" max="16384" width="10.85546875" style="12"/>
  </cols>
  <sheetData>
    <row r="2" spans="2:9" ht="13.7" customHeight="1" x14ac:dyDescent="0.25">
      <c r="B2" s="63" t="s">
        <v>678</v>
      </c>
      <c r="F2" s="15" t="s">
        <v>725</v>
      </c>
      <c r="G2" s="15"/>
    </row>
    <row r="4" spans="2:9" ht="13.7" customHeight="1" x14ac:dyDescent="0.25">
      <c r="B4" s="8" t="s">
        <v>523</v>
      </c>
      <c r="I4" s="88" t="s">
        <v>524</v>
      </c>
    </row>
    <row r="6" spans="2:9" ht="13.7" customHeight="1" x14ac:dyDescent="0.25">
      <c r="B6" s="534" t="s">
        <v>514</v>
      </c>
      <c r="C6" s="536" t="s">
        <v>18</v>
      </c>
      <c r="D6" s="536"/>
      <c r="E6" s="537" t="s">
        <v>128</v>
      </c>
    </row>
    <row r="7" spans="2:9" ht="13.7" customHeight="1" x14ac:dyDescent="0.25">
      <c r="B7" s="535"/>
      <c r="C7" s="294" t="s">
        <v>244</v>
      </c>
      <c r="D7" s="294" t="s">
        <v>129</v>
      </c>
      <c r="E7" s="566"/>
    </row>
    <row r="8" spans="2:9" ht="13.7" customHeight="1" x14ac:dyDescent="0.25">
      <c r="B8" s="353" t="s">
        <v>515</v>
      </c>
      <c r="C8" s="131">
        <v>925945.99999999988</v>
      </c>
      <c r="D8" s="131">
        <v>187162</v>
      </c>
      <c r="E8" s="131">
        <v>1113108</v>
      </c>
    </row>
    <row r="9" spans="2:9" ht="13.7" customHeight="1" x14ac:dyDescent="0.25">
      <c r="B9" s="353" t="s">
        <v>516</v>
      </c>
      <c r="C9" s="131">
        <v>122050.99999999999</v>
      </c>
      <c r="D9" s="131">
        <v>4071</v>
      </c>
      <c r="E9" s="131">
        <v>126122</v>
      </c>
    </row>
    <row r="10" spans="2:9" ht="13.7" customHeight="1" x14ac:dyDescent="0.25">
      <c r="B10" s="353" t="s">
        <v>517</v>
      </c>
      <c r="C10" s="131">
        <v>5213</v>
      </c>
      <c r="D10" s="131">
        <v>2075</v>
      </c>
      <c r="E10" s="131">
        <v>7288</v>
      </c>
    </row>
    <row r="11" spans="2:9" ht="13.7" customHeight="1" x14ac:dyDescent="0.25">
      <c r="B11" s="353" t="s">
        <v>518</v>
      </c>
      <c r="C11" s="131">
        <v>815.00000000000011</v>
      </c>
      <c r="D11" s="131">
        <v>8.0000000000000018</v>
      </c>
      <c r="E11" s="131">
        <v>823</v>
      </c>
    </row>
    <row r="12" spans="2:9" ht="13.7" customHeight="1" x14ac:dyDescent="0.25">
      <c r="B12" s="354" t="s">
        <v>519</v>
      </c>
      <c r="C12" s="190">
        <v>1054025</v>
      </c>
      <c r="D12" s="190">
        <v>193316</v>
      </c>
      <c r="E12" s="190">
        <v>1247340.9999999998</v>
      </c>
    </row>
    <row r="13" spans="2:9" ht="13.7" customHeight="1" x14ac:dyDescent="0.25">
      <c r="B13" s="353" t="s">
        <v>520</v>
      </c>
      <c r="C13" s="347">
        <v>0.1157951661488105</v>
      </c>
      <c r="D13" s="347">
        <v>2.1058784580686545E-2</v>
      </c>
      <c r="E13" s="347">
        <v>0.10111268690758984</v>
      </c>
    </row>
    <row r="14" spans="2:9" ht="13.7" customHeight="1" x14ac:dyDescent="0.25">
      <c r="B14" s="353" t="s">
        <v>521</v>
      </c>
      <c r="C14" s="355">
        <v>72.923495083539848</v>
      </c>
      <c r="D14" s="355">
        <v>28.366394399066518</v>
      </c>
      <c r="E14" s="355">
        <v>68.951348652387836</v>
      </c>
    </row>
    <row r="15" spans="2:9" ht="13.7" customHeight="1" x14ac:dyDescent="0.25">
      <c r="B15" s="356" t="s">
        <v>522</v>
      </c>
      <c r="C15" s="355">
        <v>504.54</v>
      </c>
      <c r="D15" s="355">
        <v>92.54</v>
      </c>
      <c r="E15" s="355">
        <v>597.08000000000004</v>
      </c>
    </row>
    <row r="20" spans="2:14" ht="13.7" customHeight="1" x14ac:dyDescent="0.25">
      <c r="B20" s="553" t="s">
        <v>525</v>
      </c>
      <c r="C20" s="553"/>
      <c r="D20" s="553"/>
      <c r="E20" s="553"/>
      <c r="I20" s="352" t="s">
        <v>526</v>
      </c>
      <c r="J20" s="352"/>
      <c r="K20" s="352"/>
      <c r="L20" s="352"/>
      <c r="M20" s="352"/>
      <c r="N20" s="352"/>
    </row>
    <row r="28" spans="2:14" ht="15" x14ac:dyDescent="0.25"/>
    <row r="35" ht="15" x14ac:dyDescent="0.25"/>
  </sheetData>
  <mergeCells count="4">
    <mergeCell ref="B6:B7"/>
    <mergeCell ref="C6:D6"/>
    <mergeCell ref="E6:E7"/>
    <mergeCell ref="B20:E20"/>
  </mergeCells>
  <hyperlinks>
    <hyperlink ref="F2" location="INDICE_5!A1" display="ÍNDICE" xr:uid="{4AFC86BC-79D4-49F2-B067-7DD1E8FAF662}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D72E6-8272-4159-8536-5ED00AFA1079}">
  <sheetPr>
    <tabColor theme="9" tint="-0.499984740745262"/>
  </sheetPr>
  <dimension ref="B2:N34"/>
  <sheetViews>
    <sheetView showGridLines="0" showRowColHeaders="0" zoomScaleNormal="100" workbookViewId="0"/>
  </sheetViews>
  <sheetFormatPr baseColWidth="10" defaultColWidth="10.85546875" defaultRowHeight="13.7" customHeight="1" x14ac:dyDescent="0.25"/>
  <cols>
    <col min="1" max="1" width="5.5703125" style="12" customWidth="1"/>
    <col min="2" max="2" width="33" style="12" customWidth="1"/>
    <col min="3" max="5" width="13" style="12" customWidth="1"/>
    <col min="6" max="6" width="7.140625" style="12" customWidth="1"/>
    <col min="7" max="16384" width="10.85546875" style="12"/>
  </cols>
  <sheetData>
    <row r="2" spans="2:14" ht="13.7" customHeight="1" x14ac:dyDescent="0.25">
      <c r="B2" s="63" t="s">
        <v>679</v>
      </c>
      <c r="C2" s="15" t="s">
        <v>725</v>
      </c>
      <c r="D2" s="65"/>
    </row>
    <row r="5" spans="2:14" ht="13.7" customHeight="1" x14ac:dyDescent="0.25">
      <c r="B5" s="8" t="s">
        <v>541</v>
      </c>
      <c r="H5" s="352" t="s">
        <v>690</v>
      </c>
      <c r="I5" s="352"/>
      <c r="J5" s="352"/>
      <c r="K5" s="352"/>
      <c r="L5" s="352"/>
      <c r="M5" s="352"/>
      <c r="N5" s="352"/>
    </row>
    <row r="7" spans="2:14" ht="13.7" customHeight="1" x14ac:dyDescent="0.25">
      <c r="B7" s="534" t="s">
        <v>7</v>
      </c>
      <c r="C7" s="536" t="s">
        <v>406</v>
      </c>
      <c r="D7" s="536"/>
      <c r="E7" s="537" t="s">
        <v>128</v>
      </c>
    </row>
    <row r="8" spans="2:14" ht="13.7" customHeight="1" x14ac:dyDescent="0.25">
      <c r="B8" s="535"/>
      <c r="C8" s="94" t="s">
        <v>244</v>
      </c>
      <c r="D8" s="94" t="s">
        <v>129</v>
      </c>
      <c r="E8" s="574"/>
    </row>
    <row r="9" spans="2:14" ht="13.7" customHeight="1" x14ac:dyDescent="0.25">
      <c r="B9" s="571" t="s">
        <v>527</v>
      </c>
      <c r="C9" s="575"/>
      <c r="D9" s="575"/>
      <c r="E9" s="573"/>
    </row>
    <row r="10" spans="2:14" ht="13.7" customHeight="1" x14ac:dyDescent="0.25">
      <c r="B10" s="357" t="s">
        <v>528</v>
      </c>
      <c r="C10" s="162">
        <v>198940</v>
      </c>
      <c r="D10" s="162">
        <v>25759</v>
      </c>
      <c r="E10" s="162">
        <v>224699</v>
      </c>
    </row>
    <row r="11" spans="2:14" ht="13.7" customHeight="1" x14ac:dyDescent="0.25">
      <c r="B11" s="357" t="s">
        <v>529</v>
      </c>
      <c r="C11" s="162">
        <v>87.000000000000014</v>
      </c>
      <c r="D11" s="162">
        <v>0</v>
      </c>
      <c r="E11" s="162">
        <v>87.000000000000014</v>
      </c>
    </row>
    <row r="12" spans="2:14" ht="13.7" customHeight="1" x14ac:dyDescent="0.25">
      <c r="B12" s="571" t="s">
        <v>530</v>
      </c>
      <c r="C12" s="572"/>
      <c r="D12" s="572"/>
      <c r="E12" s="573"/>
    </row>
    <row r="13" spans="2:14" ht="13.7" customHeight="1" x14ac:dyDescent="0.25">
      <c r="B13" s="357" t="s">
        <v>531</v>
      </c>
      <c r="C13" s="162">
        <v>3174.0000000000005</v>
      </c>
      <c r="D13" s="162">
        <v>0</v>
      </c>
      <c r="E13" s="162">
        <v>3174.0000000000005</v>
      </c>
    </row>
    <row r="14" spans="2:14" ht="13.7" customHeight="1" x14ac:dyDescent="0.25">
      <c r="B14" s="358" t="s">
        <v>532</v>
      </c>
      <c r="C14" s="162">
        <v>10746.000000000002</v>
      </c>
      <c r="D14" s="162">
        <v>8226</v>
      </c>
      <c r="E14" s="162">
        <v>18972</v>
      </c>
    </row>
    <row r="15" spans="2:14" ht="13.7" customHeight="1" x14ac:dyDescent="0.25">
      <c r="B15" s="358" t="s">
        <v>533</v>
      </c>
      <c r="C15" s="162">
        <v>816</v>
      </c>
      <c r="D15" s="162">
        <v>2870</v>
      </c>
      <c r="E15" s="162">
        <v>3686</v>
      </c>
    </row>
    <row r="16" spans="2:14" ht="13.7" customHeight="1" x14ac:dyDescent="0.25">
      <c r="B16" s="358" t="s">
        <v>534</v>
      </c>
      <c r="C16" s="162">
        <v>63770</v>
      </c>
      <c r="D16" s="162">
        <v>78213.000000000015</v>
      </c>
      <c r="E16" s="162">
        <v>141983</v>
      </c>
    </row>
    <row r="17" spans="2:8" ht="13.7" customHeight="1" x14ac:dyDescent="0.25">
      <c r="B17" s="358" t="s">
        <v>323</v>
      </c>
      <c r="C17" s="162">
        <v>49.000000000000028</v>
      </c>
      <c r="D17" s="162">
        <v>0</v>
      </c>
      <c r="E17" s="162">
        <v>49.000000000000028</v>
      </c>
    </row>
    <row r="18" spans="2:8" ht="13.7" customHeight="1" x14ac:dyDescent="0.25">
      <c r="B18" s="358" t="s">
        <v>314</v>
      </c>
      <c r="C18" s="162">
        <v>15308</v>
      </c>
      <c r="D18" s="162">
        <v>0</v>
      </c>
      <c r="E18" s="162">
        <v>15308</v>
      </c>
    </row>
    <row r="19" spans="2:8" ht="13.7" customHeight="1" x14ac:dyDescent="0.25">
      <c r="B19" s="358" t="s">
        <v>312</v>
      </c>
      <c r="C19" s="162">
        <v>123380</v>
      </c>
      <c r="D19" s="162">
        <v>52427</v>
      </c>
      <c r="E19" s="162">
        <v>175807</v>
      </c>
    </row>
    <row r="20" spans="2:8" ht="13.7" customHeight="1" x14ac:dyDescent="0.25">
      <c r="B20" s="358" t="s">
        <v>535</v>
      </c>
      <c r="C20" s="162">
        <v>1412816.9999999998</v>
      </c>
      <c r="D20" s="162">
        <v>134703</v>
      </c>
      <c r="E20" s="162">
        <v>1547519.9999999998</v>
      </c>
    </row>
    <row r="21" spans="2:8" ht="13.7" customHeight="1" x14ac:dyDescent="0.25">
      <c r="B21" s="358" t="s">
        <v>536</v>
      </c>
      <c r="C21" s="162">
        <v>11129</v>
      </c>
      <c r="D21" s="162">
        <v>1588</v>
      </c>
      <c r="E21" s="162">
        <v>12717</v>
      </c>
    </row>
    <row r="22" spans="2:8" ht="13.7" customHeight="1" x14ac:dyDescent="0.25">
      <c r="B22" s="358" t="s">
        <v>313</v>
      </c>
      <c r="C22" s="162">
        <v>225429</v>
      </c>
      <c r="D22" s="162">
        <v>19316</v>
      </c>
      <c r="E22" s="162">
        <v>244745</v>
      </c>
    </row>
    <row r="23" spans="2:8" ht="13.7" customHeight="1" x14ac:dyDescent="0.25">
      <c r="B23" s="571" t="s">
        <v>537</v>
      </c>
      <c r="C23" s="572"/>
      <c r="D23" s="572"/>
      <c r="E23" s="573"/>
      <c r="H23" s="88" t="s">
        <v>723</v>
      </c>
    </row>
    <row r="24" spans="2:8" ht="13.7" customHeight="1" x14ac:dyDescent="0.25">
      <c r="B24" s="357" t="s">
        <v>538</v>
      </c>
      <c r="C24" s="162">
        <v>40441</v>
      </c>
      <c r="D24" s="162">
        <v>11052</v>
      </c>
      <c r="E24" s="162">
        <v>51493</v>
      </c>
    </row>
    <row r="25" spans="2:8" ht="13.7" customHeight="1" x14ac:dyDescent="0.25">
      <c r="B25" s="358" t="s">
        <v>539</v>
      </c>
      <c r="C25" s="162">
        <v>4626</v>
      </c>
      <c r="D25" s="162">
        <v>11</v>
      </c>
      <c r="E25" s="162">
        <v>4637</v>
      </c>
    </row>
    <row r="26" spans="2:8" ht="13.7" customHeight="1" x14ac:dyDescent="0.25">
      <c r="B26" s="359" t="s">
        <v>540</v>
      </c>
      <c r="C26" s="162">
        <v>1836</v>
      </c>
      <c r="D26" s="162">
        <v>0</v>
      </c>
      <c r="E26" s="162">
        <v>1836</v>
      </c>
    </row>
    <row r="27" spans="2:8" ht="15" x14ac:dyDescent="0.25"/>
    <row r="34" ht="15" x14ac:dyDescent="0.25"/>
  </sheetData>
  <mergeCells count="6">
    <mergeCell ref="B23:E23"/>
    <mergeCell ref="B7:B8"/>
    <mergeCell ref="C7:D7"/>
    <mergeCell ref="E7:E8"/>
    <mergeCell ref="B9:E9"/>
    <mergeCell ref="B12:E12"/>
  </mergeCells>
  <hyperlinks>
    <hyperlink ref="C2" location="INDICE_5!A1" display="ÍNDICE" xr:uid="{793B5C49-EFE0-492C-93DE-A1A31E96DF9B}"/>
    <hyperlink ref="C2:D2" location="INDICE_5!A1" display="VOLVER AL ÍNDICE" xr:uid="{3DEF31C6-BC44-4660-ACCE-EFBAF4FA2F9E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10F6E-DE56-4A53-966A-E43122EBBAD1}">
  <sheetPr>
    <tabColor theme="9" tint="-0.499984740745262"/>
  </sheetPr>
  <dimension ref="B2:H154"/>
  <sheetViews>
    <sheetView showGridLines="0" showRowColHeaders="0" zoomScaleNormal="100" workbookViewId="0"/>
  </sheetViews>
  <sheetFormatPr baseColWidth="10" defaultColWidth="11.42578125" defaultRowHeight="15" x14ac:dyDescent="0.25"/>
  <cols>
    <col min="1" max="1" width="5.5703125" style="12" customWidth="1"/>
    <col min="2" max="2" width="41.140625" style="12" customWidth="1"/>
    <col min="3" max="16384" width="11.42578125" style="12"/>
  </cols>
  <sheetData>
    <row r="2" spans="2:8" ht="13.7" customHeight="1" x14ac:dyDescent="0.25">
      <c r="B2" s="63" t="s">
        <v>680</v>
      </c>
      <c r="C2" s="15" t="s">
        <v>725</v>
      </c>
      <c r="D2" s="65"/>
    </row>
    <row r="3" spans="2:8" ht="13.7" customHeight="1" x14ac:dyDescent="0.25"/>
    <row r="4" spans="2:8" ht="13.7" customHeight="1" x14ac:dyDescent="0.25">
      <c r="B4" s="8" t="s">
        <v>567</v>
      </c>
    </row>
    <row r="5" spans="2:8" ht="13.7" customHeight="1" x14ac:dyDescent="0.25"/>
    <row r="6" spans="2:8" ht="13.7" customHeight="1" x14ac:dyDescent="0.25">
      <c r="B6" s="534" t="s">
        <v>542</v>
      </c>
      <c r="C6" s="536" t="s">
        <v>482</v>
      </c>
      <c r="D6" s="536"/>
      <c r="E6" s="536"/>
      <c r="F6" s="536" t="s">
        <v>543</v>
      </c>
      <c r="G6" s="536"/>
      <c r="H6" s="537"/>
    </row>
    <row r="7" spans="2:8" ht="13.7" customHeight="1" x14ac:dyDescent="0.25">
      <c r="B7" s="535"/>
      <c r="C7" s="94" t="s">
        <v>244</v>
      </c>
      <c r="D7" s="94" t="s">
        <v>129</v>
      </c>
      <c r="E7" s="325" t="s">
        <v>128</v>
      </c>
      <c r="F7" s="94" t="s">
        <v>244</v>
      </c>
      <c r="G7" s="94" t="s">
        <v>129</v>
      </c>
      <c r="H7" s="326" t="s">
        <v>128</v>
      </c>
    </row>
    <row r="8" spans="2:8" ht="13.7" customHeight="1" x14ac:dyDescent="0.25">
      <c r="B8" s="360" t="s">
        <v>544</v>
      </c>
      <c r="C8" s="124">
        <v>10035</v>
      </c>
      <c r="D8" s="124">
        <v>149.00000000000003</v>
      </c>
      <c r="E8" s="361">
        <v>10184</v>
      </c>
      <c r="F8" s="362" t="s">
        <v>545</v>
      </c>
      <c r="G8" s="362" t="s">
        <v>545</v>
      </c>
      <c r="H8" s="363" t="s">
        <v>545</v>
      </c>
    </row>
    <row r="9" spans="2:8" ht="13.7" customHeight="1" x14ac:dyDescent="0.25">
      <c r="B9" s="364" t="s">
        <v>546</v>
      </c>
      <c r="C9" s="131">
        <v>1701</v>
      </c>
      <c r="D9" s="131">
        <v>0</v>
      </c>
      <c r="E9" s="190">
        <v>1701</v>
      </c>
      <c r="F9" s="130" t="s">
        <v>545</v>
      </c>
      <c r="G9" s="130" t="s">
        <v>545</v>
      </c>
      <c r="H9" s="365" t="s">
        <v>545</v>
      </c>
    </row>
    <row r="10" spans="2:8" ht="13.7" customHeight="1" x14ac:dyDescent="0.25">
      <c r="B10" s="364" t="s">
        <v>547</v>
      </c>
      <c r="C10" s="131">
        <v>12391</v>
      </c>
      <c r="D10" s="131">
        <v>24</v>
      </c>
      <c r="E10" s="190">
        <v>12415</v>
      </c>
      <c r="F10" s="130" t="s">
        <v>545</v>
      </c>
      <c r="G10" s="130" t="s">
        <v>545</v>
      </c>
      <c r="H10" s="365" t="s">
        <v>545</v>
      </c>
    </row>
    <row r="11" spans="2:8" ht="13.7" customHeight="1" x14ac:dyDescent="0.25">
      <c r="B11" s="364" t="s">
        <v>548</v>
      </c>
      <c r="C11" s="201">
        <v>818.99999999999989</v>
      </c>
      <c r="D11" s="201">
        <v>0</v>
      </c>
      <c r="E11" s="190">
        <v>818.99999999999989</v>
      </c>
      <c r="F11" s="201">
        <v>1634</v>
      </c>
      <c r="G11" s="201">
        <v>0</v>
      </c>
      <c r="H11" s="366">
        <v>1634</v>
      </c>
    </row>
    <row r="12" spans="2:8" ht="13.7" customHeight="1" x14ac:dyDescent="0.25">
      <c r="B12" s="367" t="s">
        <v>549</v>
      </c>
      <c r="C12" s="368"/>
      <c r="D12" s="368"/>
      <c r="E12" s="368"/>
      <c r="F12" s="368"/>
      <c r="G12" s="368"/>
      <c r="H12" s="369"/>
    </row>
    <row r="13" spans="2:8" ht="13.7" customHeight="1" x14ac:dyDescent="0.25">
      <c r="B13" s="370" t="s">
        <v>550</v>
      </c>
      <c r="C13" s="124">
        <v>3374.0000000000005</v>
      </c>
      <c r="D13" s="124">
        <v>0</v>
      </c>
      <c r="E13" s="361">
        <v>3374.0000000000005</v>
      </c>
      <c r="F13" s="124">
        <v>51185.999999999993</v>
      </c>
      <c r="G13" s="124">
        <v>0</v>
      </c>
      <c r="H13" s="361">
        <v>51185.999999999993</v>
      </c>
    </row>
    <row r="14" spans="2:8" ht="13.7" customHeight="1" x14ac:dyDescent="0.25">
      <c r="B14" s="371" t="s">
        <v>551</v>
      </c>
      <c r="C14" s="131">
        <v>210.00000000000003</v>
      </c>
      <c r="D14" s="131">
        <v>0</v>
      </c>
      <c r="E14" s="361">
        <v>210.00000000000003</v>
      </c>
      <c r="F14" s="131">
        <v>430.00000000000006</v>
      </c>
      <c r="G14" s="131">
        <v>0</v>
      </c>
      <c r="H14" s="190">
        <v>430.00000000000006</v>
      </c>
    </row>
    <row r="15" spans="2:8" ht="13.7" customHeight="1" x14ac:dyDescent="0.25">
      <c r="B15" s="371" t="s">
        <v>552</v>
      </c>
      <c r="C15" s="131">
        <v>0</v>
      </c>
      <c r="D15" s="131">
        <v>0</v>
      </c>
      <c r="E15" s="361">
        <v>0</v>
      </c>
      <c r="F15" s="131">
        <v>0</v>
      </c>
      <c r="G15" s="131">
        <v>0</v>
      </c>
      <c r="H15" s="190">
        <v>0</v>
      </c>
    </row>
    <row r="16" spans="2:8" ht="13.7" customHeight="1" x14ac:dyDescent="0.25">
      <c r="B16" s="372" t="s">
        <v>553</v>
      </c>
      <c r="C16" s="131">
        <v>0</v>
      </c>
      <c r="D16" s="131">
        <v>0</v>
      </c>
      <c r="E16" s="361">
        <v>0</v>
      </c>
      <c r="F16" s="131">
        <v>0</v>
      </c>
      <c r="G16" s="131">
        <v>0</v>
      </c>
      <c r="H16" s="190">
        <v>0</v>
      </c>
    </row>
    <row r="17" spans="2:8" ht="13.7" customHeight="1" x14ac:dyDescent="0.25">
      <c r="B17" s="372" t="s">
        <v>554</v>
      </c>
      <c r="C17" s="201">
        <v>1332.0000000000002</v>
      </c>
      <c r="D17" s="201">
        <v>0</v>
      </c>
      <c r="E17" s="361">
        <v>1332.0000000000002</v>
      </c>
      <c r="F17" s="201">
        <v>1497.0000000000002</v>
      </c>
      <c r="G17" s="201">
        <v>0</v>
      </c>
      <c r="H17" s="366">
        <v>1497.0000000000002</v>
      </c>
    </row>
    <row r="18" spans="2:8" ht="13.7" customHeight="1" x14ac:dyDescent="0.25">
      <c r="B18" s="373" t="s">
        <v>555</v>
      </c>
      <c r="C18" s="374">
        <v>4916.0000000000009</v>
      </c>
      <c r="D18" s="374">
        <v>0</v>
      </c>
      <c r="E18" s="374">
        <v>4916.0000000000009</v>
      </c>
      <c r="F18" s="374">
        <v>53112.999999999993</v>
      </c>
      <c r="G18" s="374">
        <v>0</v>
      </c>
      <c r="H18" s="375">
        <v>53112.999999999993</v>
      </c>
    </row>
    <row r="19" spans="2:8" ht="13.7" customHeight="1" x14ac:dyDescent="0.25">
      <c r="B19" s="367" t="s">
        <v>295</v>
      </c>
      <c r="C19" s="368"/>
      <c r="D19" s="368"/>
      <c r="E19" s="376"/>
      <c r="F19" s="376"/>
      <c r="G19" s="368"/>
      <c r="H19" s="369"/>
    </row>
    <row r="20" spans="2:8" ht="13.7" customHeight="1" x14ac:dyDescent="0.25">
      <c r="B20" s="371" t="s">
        <v>556</v>
      </c>
      <c r="C20" s="124">
        <v>77896</v>
      </c>
      <c r="D20" s="124">
        <v>8935</v>
      </c>
      <c r="E20" s="361">
        <v>86831</v>
      </c>
      <c r="F20" s="124">
        <v>676569.99999999988</v>
      </c>
      <c r="G20" s="124">
        <v>121648</v>
      </c>
      <c r="H20" s="361">
        <v>798217.99999999988</v>
      </c>
    </row>
    <row r="21" spans="2:8" ht="13.7" customHeight="1" x14ac:dyDescent="0.25">
      <c r="B21" s="371" t="s">
        <v>557</v>
      </c>
      <c r="C21" s="131">
        <v>4361</v>
      </c>
      <c r="D21" s="131">
        <v>21</v>
      </c>
      <c r="E21" s="190">
        <v>4382</v>
      </c>
      <c r="F21" s="131">
        <v>25170.999999999993</v>
      </c>
      <c r="G21" s="131">
        <v>154</v>
      </c>
      <c r="H21" s="190">
        <v>25324.999999999993</v>
      </c>
    </row>
    <row r="22" spans="2:8" ht="13.7" customHeight="1" x14ac:dyDescent="0.25">
      <c r="B22" s="371" t="s">
        <v>558</v>
      </c>
      <c r="C22" s="201">
        <v>8218</v>
      </c>
      <c r="D22" s="201">
        <v>0</v>
      </c>
      <c r="E22" s="366">
        <v>8218</v>
      </c>
      <c r="F22" s="201">
        <v>88215</v>
      </c>
      <c r="G22" s="201">
        <v>0</v>
      </c>
      <c r="H22" s="366">
        <v>88215</v>
      </c>
    </row>
    <row r="23" spans="2:8" ht="13.7" customHeight="1" x14ac:dyDescent="0.25">
      <c r="B23" s="377" t="s">
        <v>559</v>
      </c>
      <c r="C23" s="374">
        <v>90475</v>
      </c>
      <c r="D23" s="374">
        <v>8956</v>
      </c>
      <c r="E23" s="374">
        <v>99431</v>
      </c>
      <c r="F23" s="374">
        <v>789955.99999999988</v>
      </c>
      <c r="G23" s="374">
        <v>121802</v>
      </c>
      <c r="H23" s="375">
        <v>911757.99999999988</v>
      </c>
    </row>
    <row r="24" spans="2:8" ht="13.7" customHeight="1" x14ac:dyDescent="0.25">
      <c r="B24" s="378" t="s">
        <v>560</v>
      </c>
      <c r="C24" s="368"/>
      <c r="D24" s="368"/>
      <c r="E24" s="376"/>
      <c r="F24" s="376"/>
      <c r="G24" s="368"/>
      <c r="H24" s="369"/>
    </row>
    <row r="25" spans="2:8" ht="13.7" customHeight="1" x14ac:dyDescent="0.25">
      <c r="B25" s="371" t="s">
        <v>561</v>
      </c>
      <c r="C25" s="124">
        <v>2722.9999999999995</v>
      </c>
      <c r="D25" s="124">
        <v>0</v>
      </c>
      <c r="E25" s="361">
        <v>2722.9999999999995</v>
      </c>
      <c r="F25" s="124">
        <v>56451.000000000015</v>
      </c>
      <c r="G25" s="124">
        <v>0</v>
      </c>
      <c r="H25" s="361">
        <v>56451.000000000015</v>
      </c>
    </row>
    <row r="26" spans="2:8" ht="13.7" customHeight="1" x14ac:dyDescent="0.25">
      <c r="B26" s="371" t="s">
        <v>562</v>
      </c>
      <c r="C26" s="131">
        <v>43</v>
      </c>
      <c r="D26" s="131">
        <v>0</v>
      </c>
      <c r="E26" s="190">
        <v>43</v>
      </c>
      <c r="F26" s="131">
        <v>2191</v>
      </c>
      <c r="G26" s="131">
        <v>0</v>
      </c>
      <c r="H26" s="190">
        <v>2191</v>
      </c>
    </row>
    <row r="27" spans="2:8" x14ac:dyDescent="0.25">
      <c r="B27" s="371" t="s">
        <v>563</v>
      </c>
      <c r="C27" s="201">
        <v>838.00000000000011</v>
      </c>
      <c r="D27" s="201">
        <v>0</v>
      </c>
      <c r="E27" s="366">
        <v>838.00000000000011</v>
      </c>
      <c r="F27" s="201">
        <v>46243.000000000015</v>
      </c>
      <c r="G27" s="201">
        <v>0</v>
      </c>
      <c r="H27" s="366">
        <v>46243.000000000015</v>
      </c>
    </row>
    <row r="28" spans="2:8" ht="13.7" customHeight="1" x14ac:dyDescent="0.25">
      <c r="B28" s="379" t="s">
        <v>564</v>
      </c>
      <c r="C28" s="380">
        <v>3603.9999999999995</v>
      </c>
      <c r="D28" s="380">
        <v>0</v>
      </c>
      <c r="E28" s="380">
        <v>3603.9999999999995</v>
      </c>
      <c r="F28" s="380">
        <v>104885.00000000003</v>
      </c>
      <c r="G28" s="380">
        <v>0</v>
      </c>
      <c r="H28" s="381">
        <v>104885.00000000003</v>
      </c>
    </row>
    <row r="29" spans="2:8" ht="13.7" customHeight="1" x14ac:dyDescent="0.25">
      <c r="B29" s="2" t="s">
        <v>565</v>
      </c>
    </row>
    <row r="30" spans="2:8" ht="13.7" customHeight="1" x14ac:dyDescent="0.25">
      <c r="B30" s="2" t="s">
        <v>566</v>
      </c>
    </row>
    <row r="31" spans="2:8" ht="13.7" customHeight="1" x14ac:dyDescent="0.25"/>
    <row r="32" spans="2:8" ht="13.7" customHeight="1" x14ac:dyDescent="0.25"/>
    <row r="33" ht="13.7" customHeight="1" x14ac:dyDescent="0.25"/>
    <row r="35" ht="13.7" customHeight="1" x14ac:dyDescent="0.25"/>
    <row r="36" ht="13.7" customHeight="1" x14ac:dyDescent="0.25"/>
    <row r="37" ht="13.7" customHeight="1" x14ac:dyDescent="0.25"/>
    <row r="38" ht="13.7" customHeight="1" x14ac:dyDescent="0.25"/>
    <row r="39" ht="13.7" customHeight="1" x14ac:dyDescent="0.25"/>
    <row r="40" ht="13.7" customHeight="1" x14ac:dyDescent="0.25"/>
    <row r="41" ht="13.7" customHeight="1" x14ac:dyDescent="0.25"/>
    <row r="42" ht="13.7" customHeight="1" x14ac:dyDescent="0.25"/>
    <row r="43" ht="13.7" customHeight="1" x14ac:dyDescent="0.25"/>
    <row r="44" ht="13.7" customHeight="1" x14ac:dyDescent="0.25"/>
    <row r="45" ht="13.7" customHeight="1" x14ac:dyDescent="0.25"/>
    <row r="46" ht="13.7" customHeight="1" x14ac:dyDescent="0.25"/>
    <row r="47" ht="13.7" customHeight="1" x14ac:dyDescent="0.25"/>
    <row r="48" ht="13.7" customHeight="1" x14ac:dyDescent="0.25"/>
    <row r="49" ht="13.7" customHeight="1" x14ac:dyDescent="0.25"/>
    <row r="50" ht="13.7" customHeight="1" x14ac:dyDescent="0.25"/>
    <row r="51" ht="13.7" customHeight="1" x14ac:dyDescent="0.25"/>
    <row r="52" ht="13.7" customHeight="1" x14ac:dyDescent="0.25"/>
    <row r="53" ht="13.7" customHeight="1" x14ac:dyDescent="0.25"/>
    <row r="54" ht="13.7" customHeight="1" x14ac:dyDescent="0.25"/>
    <row r="55" ht="13.7" customHeight="1" x14ac:dyDescent="0.25"/>
    <row r="56" ht="13.7" customHeight="1" x14ac:dyDescent="0.25"/>
    <row r="57" ht="13.7" customHeight="1" x14ac:dyDescent="0.25"/>
    <row r="58" ht="13.7" customHeight="1" x14ac:dyDescent="0.25"/>
    <row r="59" ht="13.7" customHeight="1" x14ac:dyDescent="0.25"/>
    <row r="60" ht="13.7" customHeight="1" x14ac:dyDescent="0.25"/>
    <row r="61" ht="13.7" customHeight="1" x14ac:dyDescent="0.25"/>
    <row r="62" ht="13.7" customHeight="1" x14ac:dyDescent="0.25"/>
    <row r="63" ht="13.7" customHeight="1" x14ac:dyDescent="0.25"/>
    <row r="64" ht="13.7" customHeight="1" x14ac:dyDescent="0.25"/>
    <row r="65" ht="13.7" customHeight="1" x14ac:dyDescent="0.25"/>
    <row r="66" ht="13.7" customHeight="1" x14ac:dyDescent="0.25"/>
    <row r="67" ht="13.7" customHeight="1" x14ac:dyDescent="0.25"/>
    <row r="68" ht="13.7" customHeight="1" x14ac:dyDescent="0.25"/>
    <row r="69" ht="13.7" customHeight="1" x14ac:dyDescent="0.25"/>
    <row r="70" ht="13.7" customHeight="1" x14ac:dyDescent="0.25"/>
    <row r="71" ht="13.7" customHeight="1" x14ac:dyDescent="0.25"/>
    <row r="72" ht="13.7" customHeight="1" x14ac:dyDescent="0.25"/>
    <row r="73" ht="13.7" customHeight="1" x14ac:dyDescent="0.25"/>
    <row r="74" ht="13.7" customHeight="1" x14ac:dyDescent="0.25"/>
    <row r="75" ht="13.7" customHeight="1" x14ac:dyDescent="0.25"/>
    <row r="76" ht="13.7" customHeight="1" x14ac:dyDescent="0.25"/>
    <row r="77" ht="13.7" customHeight="1" x14ac:dyDescent="0.25"/>
    <row r="78" ht="13.7" customHeight="1" x14ac:dyDescent="0.25"/>
    <row r="79" ht="13.7" customHeight="1" x14ac:dyDescent="0.25"/>
    <row r="80" ht="13.7" customHeight="1" x14ac:dyDescent="0.25"/>
    <row r="81" ht="13.7" customHeight="1" x14ac:dyDescent="0.25"/>
    <row r="82" ht="13.7" customHeight="1" x14ac:dyDescent="0.25"/>
    <row r="83" ht="13.7" customHeight="1" x14ac:dyDescent="0.25"/>
    <row r="84" ht="13.7" customHeight="1" x14ac:dyDescent="0.25"/>
    <row r="85" ht="13.7" customHeight="1" x14ac:dyDescent="0.25"/>
    <row r="86" ht="13.7" customHeight="1" x14ac:dyDescent="0.25"/>
    <row r="87" ht="13.7" customHeight="1" x14ac:dyDescent="0.25"/>
    <row r="88" ht="13.7" customHeight="1" x14ac:dyDescent="0.25"/>
    <row r="89" ht="13.7" customHeight="1" x14ac:dyDescent="0.25"/>
    <row r="90" ht="13.7" customHeight="1" x14ac:dyDescent="0.25"/>
    <row r="91" ht="13.7" customHeight="1" x14ac:dyDescent="0.25"/>
    <row r="92" ht="13.7" customHeight="1" x14ac:dyDescent="0.25"/>
    <row r="93" ht="13.7" customHeight="1" x14ac:dyDescent="0.25"/>
    <row r="94" ht="13.7" customHeight="1" x14ac:dyDescent="0.25"/>
    <row r="95" ht="13.7" customHeight="1" x14ac:dyDescent="0.25"/>
    <row r="96" ht="13.7" customHeight="1" x14ac:dyDescent="0.25"/>
    <row r="97" ht="13.7" customHeight="1" x14ac:dyDescent="0.25"/>
    <row r="98" ht="13.7" customHeight="1" x14ac:dyDescent="0.25"/>
    <row r="99" ht="13.7" customHeight="1" x14ac:dyDescent="0.25"/>
    <row r="100" ht="13.7" customHeight="1" x14ac:dyDescent="0.25"/>
    <row r="101" ht="13.7" customHeight="1" x14ac:dyDescent="0.25"/>
    <row r="102" ht="13.7" customHeight="1" x14ac:dyDescent="0.25"/>
    <row r="103" ht="13.7" customHeight="1" x14ac:dyDescent="0.25"/>
    <row r="104" ht="13.7" customHeight="1" x14ac:dyDescent="0.25"/>
    <row r="105" ht="13.7" customHeight="1" x14ac:dyDescent="0.25"/>
    <row r="106" ht="13.7" customHeight="1" x14ac:dyDescent="0.25"/>
    <row r="107" ht="13.7" customHeight="1" x14ac:dyDescent="0.25"/>
    <row r="108" ht="13.7" customHeight="1" x14ac:dyDescent="0.25"/>
    <row r="109" ht="13.7" customHeight="1" x14ac:dyDescent="0.25"/>
    <row r="110" ht="13.7" customHeight="1" x14ac:dyDescent="0.25"/>
    <row r="111" ht="13.7" customHeight="1" x14ac:dyDescent="0.25"/>
    <row r="112" ht="13.7" customHeight="1" x14ac:dyDescent="0.25"/>
    <row r="113" ht="13.7" customHeight="1" x14ac:dyDescent="0.25"/>
    <row r="114" ht="13.7" customHeight="1" x14ac:dyDescent="0.25"/>
    <row r="115" ht="13.7" customHeight="1" x14ac:dyDescent="0.25"/>
    <row r="116" ht="13.7" customHeight="1" x14ac:dyDescent="0.25"/>
    <row r="117" ht="13.7" customHeight="1" x14ac:dyDescent="0.25"/>
    <row r="118" ht="13.7" customHeight="1" x14ac:dyDescent="0.25"/>
    <row r="119" ht="13.7" customHeight="1" x14ac:dyDescent="0.25"/>
    <row r="120" ht="13.7" customHeight="1" x14ac:dyDescent="0.25"/>
    <row r="121" ht="13.7" customHeight="1" x14ac:dyDescent="0.25"/>
    <row r="122" ht="13.7" customHeight="1" x14ac:dyDescent="0.25"/>
    <row r="123" ht="13.7" customHeight="1" x14ac:dyDescent="0.25"/>
    <row r="124" ht="13.7" customHeight="1" x14ac:dyDescent="0.25"/>
    <row r="125" ht="13.7" customHeight="1" x14ac:dyDescent="0.25"/>
    <row r="126" ht="13.7" customHeight="1" x14ac:dyDescent="0.25"/>
    <row r="127" ht="13.7" customHeight="1" x14ac:dyDescent="0.25"/>
    <row r="128" ht="13.7" customHeight="1" x14ac:dyDescent="0.25"/>
    <row r="129" ht="13.7" customHeight="1" x14ac:dyDescent="0.25"/>
    <row r="130" ht="13.7" customHeight="1" x14ac:dyDescent="0.25"/>
    <row r="131" ht="13.7" customHeight="1" x14ac:dyDescent="0.25"/>
    <row r="132" ht="13.7" customHeight="1" x14ac:dyDescent="0.25"/>
    <row r="133" ht="13.7" customHeight="1" x14ac:dyDescent="0.25"/>
    <row r="134" ht="13.7" customHeight="1" x14ac:dyDescent="0.25"/>
    <row r="135" ht="13.7" customHeight="1" x14ac:dyDescent="0.25"/>
    <row r="136" ht="13.7" customHeight="1" x14ac:dyDescent="0.25"/>
    <row r="137" ht="13.7" customHeight="1" x14ac:dyDescent="0.25"/>
    <row r="138" ht="13.7" customHeight="1" x14ac:dyDescent="0.25"/>
    <row r="139" ht="13.7" customHeight="1" x14ac:dyDescent="0.25"/>
    <row r="140" ht="13.7" customHeight="1" x14ac:dyDescent="0.25"/>
    <row r="141" ht="13.7" customHeight="1" x14ac:dyDescent="0.25"/>
    <row r="142" ht="13.7" customHeight="1" x14ac:dyDescent="0.25"/>
    <row r="143" ht="13.7" customHeight="1" x14ac:dyDescent="0.25"/>
    <row r="144" ht="13.7" customHeight="1" x14ac:dyDescent="0.25"/>
    <row r="145" ht="13.7" customHeight="1" x14ac:dyDescent="0.25"/>
    <row r="146" ht="13.7" customHeight="1" x14ac:dyDescent="0.25"/>
    <row r="147" ht="13.7" customHeight="1" x14ac:dyDescent="0.25"/>
    <row r="148" ht="13.7" customHeight="1" x14ac:dyDescent="0.25"/>
    <row r="149" ht="13.7" customHeight="1" x14ac:dyDescent="0.25"/>
    <row r="150" ht="13.7" customHeight="1" x14ac:dyDescent="0.25"/>
    <row r="151" ht="13.7" customHeight="1" x14ac:dyDescent="0.25"/>
    <row r="152" ht="13.7" customHeight="1" x14ac:dyDescent="0.25"/>
    <row r="153" ht="13.7" customHeight="1" x14ac:dyDescent="0.25"/>
    <row r="154" ht="13.7" customHeight="1" x14ac:dyDescent="0.25"/>
  </sheetData>
  <mergeCells count="3">
    <mergeCell ref="B6:B7"/>
    <mergeCell ref="C6:E6"/>
    <mergeCell ref="F6:H6"/>
  </mergeCells>
  <hyperlinks>
    <hyperlink ref="C2" location="INDICE_5!A1" display="ÍNDICE" xr:uid="{86F7AA2A-6C43-4D7A-BBF1-BB410609A51A}"/>
    <hyperlink ref="C2:D2" location="INDICE_5!A1" display="VOLVER AL ÍNDICE" xr:uid="{004ABF28-67CB-4A69-8FCD-B3E5B01646FB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F741C-A0B7-4B6D-8428-13F5CFF2169D}">
  <sheetPr>
    <tabColor theme="9" tint="-0.499984740745262"/>
  </sheetPr>
  <dimension ref="B2:I34"/>
  <sheetViews>
    <sheetView showGridLines="0" showRowColHeaders="0" zoomScaleNormal="100" workbookViewId="0"/>
  </sheetViews>
  <sheetFormatPr baseColWidth="10" defaultColWidth="10.85546875" defaultRowHeight="13.7" customHeight="1" x14ac:dyDescent="0.25"/>
  <cols>
    <col min="1" max="1" width="5.5703125" style="12" customWidth="1"/>
    <col min="2" max="2" width="33" style="12" customWidth="1"/>
    <col min="3" max="9" width="13.5703125" style="12" customWidth="1"/>
    <col min="10" max="10" width="10" style="12" customWidth="1"/>
    <col min="11" max="16384" width="10.85546875" style="12"/>
  </cols>
  <sheetData>
    <row r="2" spans="2:9" ht="13.7" customHeight="1" x14ac:dyDescent="0.25">
      <c r="B2" s="63" t="s">
        <v>681</v>
      </c>
      <c r="E2" s="15" t="s">
        <v>725</v>
      </c>
      <c r="F2" s="65"/>
    </row>
    <row r="4" spans="2:9" ht="13.7" customHeight="1" x14ac:dyDescent="0.25">
      <c r="B4" s="8" t="s">
        <v>587</v>
      </c>
    </row>
    <row r="6" spans="2:9" ht="13.7" customHeight="1" x14ac:dyDescent="0.25">
      <c r="B6" s="511" t="s">
        <v>568</v>
      </c>
      <c r="C6" s="576" t="s">
        <v>569</v>
      </c>
      <c r="D6" s="576" t="s">
        <v>570</v>
      </c>
      <c r="E6" s="382" t="s">
        <v>571</v>
      </c>
      <c r="F6" s="576" t="s">
        <v>572</v>
      </c>
      <c r="G6" s="576" t="s">
        <v>573</v>
      </c>
      <c r="H6" s="576" t="s">
        <v>574</v>
      </c>
      <c r="I6" s="223" t="s">
        <v>575</v>
      </c>
    </row>
    <row r="7" spans="2:9" ht="13.7" customHeight="1" x14ac:dyDescent="0.25">
      <c r="B7" s="512"/>
      <c r="C7" s="577"/>
      <c r="D7" s="577"/>
      <c r="E7" s="383" t="s">
        <v>576</v>
      </c>
      <c r="F7" s="577"/>
      <c r="G7" s="577"/>
      <c r="H7" s="577"/>
      <c r="I7" s="384" t="s">
        <v>577</v>
      </c>
    </row>
    <row r="8" spans="2:9" ht="13.7" customHeight="1" x14ac:dyDescent="0.25">
      <c r="B8" s="100" t="s">
        <v>578</v>
      </c>
      <c r="C8" s="162">
        <v>1147.0000000000002</v>
      </c>
      <c r="D8" s="162">
        <v>6408</v>
      </c>
      <c r="E8" s="162">
        <v>186</v>
      </c>
      <c r="F8" s="162">
        <v>28449.000000000004</v>
      </c>
      <c r="G8" s="162">
        <v>791</v>
      </c>
      <c r="H8" s="162">
        <v>3854</v>
      </c>
      <c r="I8" s="162">
        <v>0</v>
      </c>
    </row>
    <row r="9" spans="2:9" ht="13.7" customHeight="1" x14ac:dyDescent="0.25">
      <c r="B9" s="100" t="s">
        <v>579</v>
      </c>
      <c r="C9" s="162">
        <v>12330</v>
      </c>
      <c r="D9" s="162">
        <v>37998.999999999993</v>
      </c>
      <c r="E9" s="162">
        <v>8264</v>
      </c>
      <c r="F9" s="162">
        <v>520741.00000000012</v>
      </c>
      <c r="G9" s="162">
        <v>10733</v>
      </c>
      <c r="H9" s="162">
        <v>169958.99999999997</v>
      </c>
      <c r="I9" s="162">
        <v>0</v>
      </c>
    </row>
    <row r="10" spans="2:9" ht="13.7" customHeight="1" x14ac:dyDescent="0.25">
      <c r="B10" s="100" t="s">
        <v>580</v>
      </c>
      <c r="C10" s="162">
        <v>172732.00000000003</v>
      </c>
      <c r="D10" s="162">
        <v>1240364.9999999998</v>
      </c>
      <c r="E10" s="162">
        <v>159152.99999999997</v>
      </c>
      <c r="F10" s="162">
        <v>3609626</v>
      </c>
      <c r="G10" s="162">
        <v>50880</v>
      </c>
      <c r="H10" s="162">
        <v>1015086.0000000001</v>
      </c>
      <c r="I10" s="162">
        <v>598</v>
      </c>
    </row>
    <row r="11" spans="2:9" ht="13.7" customHeight="1" x14ac:dyDescent="0.25">
      <c r="B11" s="100" t="s">
        <v>581</v>
      </c>
      <c r="C11" s="162">
        <v>2621.9999999999995</v>
      </c>
      <c r="D11" s="162">
        <v>9912</v>
      </c>
      <c r="E11" s="162">
        <v>1018</v>
      </c>
      <c r="F11" s="162">
        <v>106663</v>
      </c>
      <c r="G11" s="162">
        <v>1678.0000000000002</v>
      </c>
      <c r="H11" s="162">
        <v>23091</v>
      </c>
      <c r="I11" s="162">
        <v>0</v>
      </c>
    </row>
    <row r="12" spans="2:9" ht="13.7" customHeight="1" x14ac:dyDescent="0.25">
      <c r="B12" s="100" t="s">
        <v>582</v>
      </c>
      <c r="C12" s="162">
        <v>70.999999999999986</v>
      </c>
      <c r="D12" s="162">
        <v>396.99999999999994</v>
      </c>
      <c r="E12" s="162">
        <v>129.00000000000003</v>
      </c>
      <c r="F12" s="162">
        <v>1148.0000000000002</v>
      </c>
      <c r="G12" s="162">
        <v>3.0000000000000004</v>
      </c>
      <c r="H12" s="162">
        <v>345</v>
      </c>
      <c r="I12" s="162">
        <v>0</v>
      </c>
    </row>
    <row r="13" spans="2:9" ht="13.7" customHeight="1" x14ac:dyDescent="0.25">
      <c r="B13" s="100" t="s">
        <v>583</v>
      </c>
      <c r="C13" s="162">
        <v>872</v>
      </c>
      <c r="D13" s="162">
        <v>6112</v>
      </c>
      <c r="E13" s="162">
        <v>21</v>
      </c>
      <c r="F13" s="162">
        <v>24107.999999999996</v>
      </c>
      <c r="G13" s="162">
        <v>160</v>
      </c>
      <c r="H13" s="162">
        <v>22085.999999999996</v>
      </c>
      <c r="I13" s="162">
        <v>0</v>
      </c>
    </row>
    <row r="14" spans="2:9" ht="13.7" customHeight="1" x14ac:dyDescent="0.25">
      <c r="B14" s="100" t="s">
        <v>584</v>
      </c>
      <c r="C14" s="162">
        <v>151</v>
      </c>
      <c r="D14" s="162">
        <v>974.00000000000023</v>
      </c>
      <c r="E14" s="162">
        <v>2</v>
      </c>
      <c r="F14" s="162">
        <v>709.99999999999989</v>
      </c>
      <c r="G14" s="162">
        <v>0</v>
      </c>
      <c r="H14" s="162">
        <v>1724.0000000000005</v>
      </c>
      <c r="I14" s="162">
        <v>0</v>
      </c>
    </row>
    <row r="15" spans="2:9" ht="13.7" customHeight="1" x14ac:dyDescent="0.25">
      <c r="B15" s="100" t="s">
        <v>585</v>
      </c>
      <c r="C15" s="162">
        <v>933.99999999999989</v>
      </c>
      <c r="D15" s="162">
        <v>12452</v>
      </c>
      <c r="E15" s="162">
        <v>1</v>
      </c>
      <c r="F15" s="162">
        <v>16593.999999999996</v>
      </c>
      <c r="G15" s="162">
        <v>4.0000000000000009</v>
      </c>
      <c r="H15" s="162">
        <v>11192.999999999998</v>
      </c>
      <c r="I15" s="162">
        <v>0</v>
      </c>
    </row>
    <row r="16" spans="2:9" ht="13.7" customHeight="1" x14ac:dyDescent="0.25">
      <c r="B16" s="149" t="s">
        <v>586</v>
      </c>
      <c r="C16" s="162">
        <v>0</v>
      </c>
      <c r="D16" s="162">
        <v>0</v>
      </c>
      <c r="E16" s="162">
        <v>0</v>
      </c>
      <c r="F16" s="162">
        <v>175</v>
      </c>
      <c r="G16" s="162">
        <v>0</v>
      </c>
      <c r="H16" s="162">
        <v>3</v>
      </c>
      <c r="I16" s="162">
        <v>0</v>
      </c>
    </row>
    <row r="17" spans="2:9" ht="13.7" customHeight="1" x14ac:dyDescent="0.25">
      <c r="B17" s="385" t="s">
        <v>128</v>
      </c>
      <c r="C17" s="305">
        <v>190859.00000000003</v>
      </c>
      <c r="D17" s="305">
        <v>1314618.9999999998</v>
      </c>
      <c r="E17" s="305">
        <v>168773.99999999997</v>
      </c>
      <c r="F17" s="305">
        <v>4308214</v>
      </c>
      <c r="G17" s="305">
        <v>64249</v>
      </c>
      <c r="H17" s="305">
        <v>1247341</v>
      </c>
      <c r="I17" s="306">
        <v>598</v>
      </c>
    </row>
    <row r="20" spans="2:9" ht="13.7" customHeight="1" x14ac:dyDescent="0.25">
      <c r="B20" s="88" t="s">
        <v>588</v>
      </c>
    </row>
    <row r="27" spans="2:9" ht="15" x14ac:dyDescent="0.25"/>
    <row r="34" ht="15" x14ac:dyDescent="0.25"/>
  </sheetData>
  <mergeCells count="6">
    <mergeCell ref="H6:H7"/>
    <mergeCell ref="B6:B7"/>
    <mergeCell ref="C6:C7"/>
    <mergeCell ref="D6:D7"/>
    <mergeCell ref="F6:F7"/>
    <mergeCell ref="G6:G7"/>
  </mergeCells>
  <hyperlinks>
    <hyperlink ref="E2" location="INDICE_6!A1" display="ÍNDICE" xr:uid="{A1493BB7-5879-4C6F-ABB3-B91879441BBF}"/>
    <hyperlink ref="E2:F2" location="INDICE_6!A1" display="VOLVER AL ÍNDICE" xr:uid="{B4EB3027-3C40-4BFF-BB0F-B60C95D168B8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95B5E-BE05-4D49-AE84-5DDE4A5AE70B}">
  <sheetPr>
    <tabColor theme="9" tint="-0.499984740745262"/>
  </sheetPr>
  <dimension ref="B2:M34"/>
  <sheetViews>
    <sheetView showGridLines="0" showRowColHeaders="0" workbookViewId="0"/>
  </sheetViews>
  <sheetFormatPr baseColWidth="10" defaultColWidth="10.85546875" defaultRowHeight="13.7" customHeight="1" x14ac:dyDescent="0.25"/>
  <cols>
    <col min="1" max="1" width="5.5703125" style="12" customWidth="1"/>
    <col min="2" max="2" width="25" style="12" customWidth="1"/>
    <col min="3" max="7" width="10.85546875" style="12" customWidth="1"/>
    <col min="8" max="8" width="17.140625" style="12" customWidth="1"/>
    <col min="9" max="9" width="25.7109375" style="12" customWidth="1"/>
    <col min="10" max="13" width="13.5703125" style="12" customWidth="1"/>
    <col min="14" max="16384" width="10.85546875" style="12"/>
  </cols>
  <sheetData>
    <row r="2" spans="2:13" ht="13.7" customHeight="1" x14ac:dyDescent="0.25">
      <c r="B2" s="63" t="s">
        <v>682</v>
      </c>
      <c r="F2" s="15" t="s">
        <v>725</v>
      </c>
      <c r="G2" s="65"/>
    </row>
    <row r="4" spans="2:13" ht="13.7" customHeight="1" x14ac:dyDescent="0.25">
      <c r="B4" s="8" t="s">
        <v>593</v>
      </c>
      <c r="I4" s="8" t="s">
        <v>597</v>
      </c>
    </row>
    <row r="6" spans="2:13" ht="13.7" customHeight="1" x14ac:dyDescent="0.25">
      <c r="B6" s="580" t="s">
        <v>3</v>
      </c>
      <c r="C6" s="578" t="s">
        <v>589</v>
      </c>
      <c r="D6" s="578"/>
      <c r="E6" s="578"/>
      <c r="F6" s="578"/>
      <c r="G6" s="582" t="s">
        <v>128</v>
      </c>
      <c r="I6" s="585" t="s">
        <v>3</v>
      </c>
      <c r="J6" s="578" t="s">
        <v>128</v>
      </c>
      <c r="K6" s="578"/>
      <c r="L6" s="578" t="s">
        <v>598</v>
      </c>
      <c r="M6" s="579"/>
    </row>
    <row r="7" spans="2:13" ht="13.7" customHeight="1" x14ac:dyDescent="0.25">
      <c r="B7" s="581"/>
      <c r="C7" s="584" t="s">
        <v>592</v>
      </c>
      <c r="D7" s="584"/>
      <c r="E7" s="584" t="s">
        <v>590</v>
      </c>
      <c r="F7" s="584"/>
      <c r="G7" s="583"/>
      <c r="I7" s="586"/>
      <c r="J7" s="136">
        <v>2022</v>
      </c>
      <c r="K7" s="136">
        <v>2023</v>
      </c>
      <c r="L7" s="136">
        <v>2022</v>
      </c>
      <c r="M7" s="386">
        <v>2023</v>
      </c>
    </row>
    <row r="8" spans="2:13" ht="13.7" customHeight="1" x14ac:dyDescent="0.25">
      <c r="B8" s="581"/>
      <c r="C8" s="387" t="s">
        <v>135</v>
      </c>
      <c r="D8" s="387" t="s">
        <v>591</v>
      </c>
      <c r="E8" s="387" t="s">
        <v>135</v>
      </c>
      <c r="F8" s="387" t="s">
        <v>591</v>
      </c>
      <c r="G8" s="583"/>
      <c r="I8" s="388" t="s">
        <v>569</v>
      </c>
      <c r="J8" s="124">
        <v>185513</v>
      </c>
      <c r="K8" s="124">
        <v>190859</v>
      </c>
      <c r="L8" s="389">
        <v>0.93061941750712884</v>
      </c>
      <c r="M8" s="389">
        <v>0.9244939981871434</v>
      </c>
    </row>
    <row r="9" spans="2:13" ht="13.7" customHeight="1" x14ac:dyDescent="0.25">
      <c r="B9" s="388" t="s">
        <v>569</v>
      </c>
      <c r="C9" s="390">
        <v>176448</v>
      </c>
      <c r="D9" s="391">
        <v>0.9244939981871434</v>
      </c>
      <c r="E9" s="392">
        <v>14411</v>
      </c>
      <c r="F9" s="391">
        <v>7.5506001812856605E-2</v>
      </c>
      <c r="G9" s="393">
        <v>190859</v>
      </c>
      <c r="I9" s="388" t="s">
        <v>570</v>
      </c>
      <c r="J9" s="131">
        <v>1290935</v>
      </c>
      <c r="K9" s="131">
        <v>1314619</v>
      </c>
      <c r="L9" s="347">
        <v>0.96088648925003972</v>
      </c>
      <c r="M9" s="347">
        <v>0.95674868536054936</v>
      </c>
    </row>
    <row r="10" spans="2:13" ht="13.7" customHeight="1" x14ac:dyDescent="0.25">
      <c r="B10" s="388" t="s">
        <v>570</v>
      </c>
      <c r="C10" s="330">
        <v>1257760</v>
      </c>
      <c r="D10" s="302">
        <v>0.95674868536054936</v>
      </c>
      <c r="E10" s="162">
        <v>56859</v>
      </c>
      <c r="F10" s="302">
        <v>4.3251314639450672E-2</v>
      </c>
      <c r="G10" s="394">
        <v>1314619</v>
      </c>
      <c r="I10" s="388" t="s">
        <v>572</v>
      </c>
      <c r="J10" s="131">
        <v>4102925</v>
      </c>
      <c r="K10" s="131">
        <v>4308214</v>
      </c>
      <c r="L10" s="347">
        <v>0.8768693066531803</v>
      </c>
      <c r="M10" s="347">
        <v>0.86867319032898549</v>
      </c>
    </row>
    <row r="11" spans="2:13" ht="13.7" customHeight="1" x14ac:dyDescent="0.25">
      <c r="B11" s="388" t="s">
        <v>572</v>
      </c>
      <c r="C11" s="330">
        <v>3742430</v>
      </c>
      <c r="D11" s="302">
        <v>0.86867319032898549</v>
      </c>
      <c r="E11" s="162">
        <v>565784</v>
      </c>
      <c r="F11" s="302">
        <v>0.13132680967101448</v>
      </c>
      <c r="G11" s="394">
        <v>4308214</v>
      </c>
      <c r="I11" s="388" t="s">
        <v>455</v>
      </c>
      <c r="J11" s="131">
        <v>50955</v>
      </c>
      <c r="K11" s="131">
        <v>64249</v>
      </c>
      <c r="L11" s="347">
        <v>0.85669708566382097</v>
      </c>
      <c r="M11" s="347">
        <v>0.82057308284953856</v>
      </c>
    </row>
    <row r="12" spans="2:13" ht="13.7" customHeight="1" x14ac:dyDescent="0.25">
      <c r="B12" s="388" t="s">
        <v>455</v>
      </c>
      <c r="C12" s="330">
        <v>52721</v>
      </c>
      <c r="D12" s="302">
        <v>0.82057308284953856</v>
      </c>
      <c r="E12" s="162">
        <v>11528</v>
      </c>
      <c r="F12" s="302">
        <v>0.1794269171504615</v>
      </c>
      <c r="G12" s="394">
        <v>64249</v>
      </c>
      <c r="I12" s="388" t="s">
        <v>574</v>
      </c>
      <c r="J12" s="131">
        <v>1226163</v>
      </c>
      <c r="K12" s="131">
        <v>1247341</v>
      </c>
      <c r="L12" s="347">
        <v>0.85871372729400575</v>
      </c>
      <c r="M12" s="347">
        <v>0.85167969304304114</v>
      </c>
    </row>
    <row r="13" spans="2:13" ht="13.7" customHeight="1" x14ac:dyDescent="0.25">
      <c r="B13" s="388" t="s">
        <v>574</v>
      </c>
      <c r="C13" s="330">
        <v>1062335</v>
      </c>
      <c r="D13" s="302">
        <v>0.85167969304304114</v>
      </c>
      <c r="E13" s="162">
        <v>185006</v>
      </c>
      <c r="F13" s="302">
        <v>0.14832030695695883</v>
      </c>
      <c r="G13" s="394">
        <v>1247341</v>
      </c>
      <c r="I13" s="388" t="s">
        <v>594</v>
      </c>
      <c r="J13" s="131">
        <v>152151</v>
      </c>
      <c r="K13" s="131">
        <v>168774</v>
      </c>
      <c r="L13" s="347">
        <v>0.96421975537459492</v>
      </c>
      <c r="M13" s="347">
        <v>0.94992712147605674</v>
      </c>
    </row>
    <row r="14" spans="2:13" ht="13.7" customHeight="1" x14ac:dyDescent="0.25">
      <c r="B14" s="388" t="s">
        <v>594</v>
      </c>
      <c r="C14" s="330">
        <v>160323</v>
      </c>
      <c r="D14" s="302">
        <v>0.94992712147605674</v>
      </c>
      <c r="E14" s="162">
        <v>8451</v>
      </c>
      <c r="F14" s="302">
        <v>5.0072878523943258E-2</v>
      </c>
      <c r="G14" s="394">
        <v>168774</v>
      </c>
      <c r="I14" s="395" t="s">
        <v>486</v>
      </c>
      <c r="J14" s="131">
        <v>466</v>
      </c>
      <c r="K14" s="131">
        <v>598</v>
      </c>
      <c r="L14" s="347">
        <v>1</v>
      </c>
      <c r="M14" s="347">
        <v>1</v>
      </c>
    </row>
    <row r="15" spans="2:13" ht="13.7" customHeight="1" x14ac:dyDescent="0.25">
      <c r="B15" s="395" t="s">
        <v>486</v>
      </c>
      <c r="C15" s="396">
        <v>598</v>
      </c>
      <c r="D15" s="397">
        <v>1</v>
      </c>
      <c r="E15" s="398">
        <v>0</v>
      </c>
      <c r="F15" s="397">
        <v>0</v>
      </c>
      <c r="G15" s="399">
        <v>598</v>
      </c>
      <c r="I15" s="401" t="s">
        <v>595</v>
      </c>
    </row>
    <row r="16" spans="2:13" ht="13.7" customHeight="1" x14ac:dyDescent="0.25">
      <c r="B16" s="401" t="s">
        <v>595</v>
      </c>
      <c r="I16" s="401" t="s">
        <v>596</v>
      </c>
    </row>
    <row r="17" spans="2:2" ht="13.7" customHeight="1" x14ac:dyDescent="0.25">
      <c r="B17" s="401" t="s">
        <v>596</v>
      </c>
    </row>
    <row r="18" spans="2:2" ht="13.7" customHeight="1" x14ac:dyDescent="0.25">
      <c r="B18" s="400"/>
    </row>
    <row r="27" spans="2:2" ht="15" x14ac:dyDescent="0.25"/>
    <row r="34" ht="15" x14ac:dyDescent="0.25"/>
  </sheetData>
  <mergeCells count="8">
    <mergeCell ref="J6:K6"/>
    <mergeCell ref="L6:M6"/>
    <mergeCell ref="B6:B8"/>
    <mergeCell ref="C6:F6"/>
    <mergeCell ref="G6:G8"/>
    <mergeCell ref="C7:D7"/>
    <mergeCell ref="E7:F7"/>
    <mergeCell ref="I6:I7"/>
  </mergeCells>
  <hyperlinks>
    <hyperlink ref="F2" location="INDICE_7!A1" display="ÍNDICE" xr:uid="{3282D568-C7F1-43B4-9C0A-64BDEDB2A0FF}"/>
    <hyperlink ref="F2:G2" location="INDICE_7!A1" display="VOLVER AL ÍNDICE" xr:uid="{6467076B-960F-41FD-A29B-9FD1F0AFF5D0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A7C69-EF2A-4877-AA2B-3D98A41F7111}">
  <sheetPr>
    <tabColor theme="9" tint="-0.499984740745262"/>
  </sheetPr>
  <dimension ref="B2:H36"/>
  <sheetViews>
    <sheetView showGridLines="0" showRowColHeaders="0" zoomScaleNormal="100" workbookViewId="0"/>
  </sheetViews>
  <sheetFormatPr baseColWidth="10" defaultColWidth="10.85546875" defaultRowHeight="13.7" customHeight="1" x14ac:dyDescent="0.25"/>
  <cols>
    <col min="1" max="1" width="5.5703125" style="12" customWidth="1"/>
    <col min="2" max="2" width="37.7109375" style="12" customWidth="1"/>
    <col min="3" max="5" width="14.42578125" style="12" customWidth="1"/>
    <col min="6" max="16384" width="10.85546875" style="12"/>
  </cols>
  <sheetData>
    <row r="2" spans="2:8" ht="13.7" customHeight="1" x14ac:dyDescent="0.25">
      <c r="B2" s="63" t="s">
        <v>683</v>
      </c>
      <c r="F2" s="15" t="s">
        <v>725</v>
      </c>
      <c r="G2" s="15"/>
    </row>
    <row r="4" spans="2:8" ht="13.7" customHeight="1" x14ac:dyDescent="0.25">
      <c r="B4" s="8" t="s">
        <v>613</v>
      </c>
      <c r="H4" s="88" t="s">
        <v>614</v>
      </c>
    </row>
    <row r="6" spans="2:8" ht="13.7" customHeight="1" x14ac:dyDescent="0.25">
      <c r="B6" s="587" t="s">
        <v>599</v>
      </c>
      <c r="C6" s="563" t="s">
        <v>18</v>
      </c>
      <c r="D6" s="563"/>
      <c r="E6" s="589" t="s">
        <v>128</v>
      </c>
    </row>
    <row r="7" spans="2:8" ht="13.7" customHeight="1" x14ac:dyDescent="0.25">
      <c r="B7" s="588"/>
      <c r="C7" s="453" t="s">
        <v>244</v>
      </c>
      <c r="D7" s="453" t="s">
        <v>129</v>
      </c>
      <c r="E7" s="590" t="s">
        <v>128</v>
      </c>
    </row>
    <row r="8" spans="2:8" ht="13.7" customHeight="1" x14ac:dyDescent="0.25">
      <c r="B8" s="454" t="s">
        <v>600</v>
      </c>
      <c r="C8" s="305">
        <v>797783460</v>
      </c>
      <c r="D8" s="305">
        <v>67092775</v>
      </c>
      <c r="E8" s="455">
        <v>864876235</v>
      </c>
    </row>
    <row r="9" spans="2:8" ht="13.7" customHeight="1" x14ac:dyDescent="0.25">
      <c r="B9" s="456" t="s">
        <v>601</v>
      </c>
      <c r="C9" s="457">
        <v>351777927</v>
      </c>
      <c r="D9" s="458">
        <v>8491269</v>
      </c>
      <c r="E9" s="459">
        <v>360269196</v>
      </c>
    </row>
    <row r="10" spans="2:8" ht="13.7" customHeight="1" x14ac:dyDescent="0.25">
      <c r="B10" s="460" t="s">
        <v>602</v>
      </c>
      <c r="C10" s="461">
        <v>264782830</v>
      </c>
      <c r="D10" s="462">
        <v>14782205</v>
      </c>
      <c r="E10" s="463">
        <v>279565035</v>
      </c>
    </row>
    <row r="11" spans="2:8" ht="13.7" customHeight="1" x14ac:dyDescent="0.25">
      <c r="B11" s="464" t="s">
        <v>603</v>
      </c>
      <c r="C11" s="465">
        <v>70152030</v>
      </c>
      <c r="D11" s="466">
        <v>5999110</v>
      </c>
      <c r="E11" s="467">
        <v>76151140</v>
      </c>
    </row>
    <row r="12" spans="2:8" ht="13.7" customHeight="1" x14ac:dyDescent="0.25">
      <c r="B12" s="464" t="s">
        <v>604</v>
      </c>
      <c r="C12" s="465">
        <v>194630800</v>
      </c>
      <c r="D12" s="466">
        <v>8783095</v>
      </c>
      <c r="E12" s="467">
        <v>203413895</v>
      </c>
    </row>
    <row r="13" spans="2:8" ht="13.7" customHeight="1" x14ac:dyDescent="0.25">
      <c r="B13" s="460" t="s">
        <v>605</v>
      </c>
      <c r="C13" s="468">
        <v>181222703</v>
      </c>
      <c r="D13" s="469">
        <v>43819301</v>
      </c>
      <c r="E13" s="470">
        <v>225042004</v>
      </c>
    </row>
    <row r="14" spans="2:8" ht="13.7" customHeight="1" x14ac:dyDescent="0.25">
      <c r="B14" s="471" t="s">
        <v>606</v>
      </c>
      <c r="C14" s="472">
        <v>1375785420</v>
      </c>
      <c r="D14" s="472">
        <v>37653468</v>
      </c>
      <c r="E14" s="473">
        <v>1413438888</v>
      </c>
    </row>
    <row r="15" spans="2:8" ht="13.7" customHeight="1" x14ac:dyDescent="0.25">
      <c r="B15" s="464" t="s">
        <v>607</v>
      </c>
      <c r="C15" s="474">
        <v>1095719048</v>
      </c>
      <c r="D15" s="475">
        <v>28288862.000000004</v>
      </c>
      <c r="E15" s="476">
        <v>1124007910</v>
      </c>
    </row>
    <row r="16" spans="2:8" ht="13.7" customHeight="1" x14ac:dyDescent="0.25">
      <c r="B16" s="464" t="s">
        <v>608</v>
      </c>
      <c r="C16" s="465">
        <v>1533484.0000000002</v>
      </c>
      <c r="D16" s="466">
        <v>300564</v>
      </c>
      <c r="E16" s="467">
        <v>1834048.0000000002</v>
      </c>
    </row>
    <row r="17" spans="2:8" ht="13.7" customHeight="1" x14ac:dyDescent="0.25">
      <c r="B17" s="464" t="s">
        <v>609</v>
      </c>
      <c r="C17" s="465">
        <v>270841079</v>
      </c>
      <c r="D17" s="466">
        <v>8799462</v>
      </c>
      <c r="E17" s="467">
        <v>279640541</v>
      </c>
    </row>
    <row r="18" spans="2:8" ht="13.7" customHeight="1" x14ac:dyDescent="0.25">
      <c r="B18" s="464" t="s">
        <v>610</v>
      </c>
      <c r="C18" s="477">
        <v>7691808.9999999991</v>
      </c>
      <c r="D18" s="478">
        <v>264580</v>
      </c>
      <c r="E18" s="479">
        <v>7956388.9999999991</v>
      </c>
    </row>
    <row r="19" spans="2:8" ht="13.7" customHeight="1" x14ac:dyDescent="0.25">
      <c r="B19" s="471" t="s">
        <v>611</v>
      </c>
      <c r="C19" s="472">
        <v>66581573</v>
      </c>
      <c r="D19" s="472">
        <v>25055930</v>
      </c>
      <c r="E19" s="473">
        <v>91637503</v>
      </c>
    </row>
    <row r="20" spans="2:8" ht="13.7" customHeight="1" x14ac:dyDescent="0.25">
      <c r="B20" s="480" t="s">
        <v>612</v>
      </c>
      <c r="C20" s="481">
        <v>2240150453</v>
      </c>
      <c r="D20" s="481">
        <v>129802173</v>
      </c>
      <c r="E20" s="482">
        <v>2369952626</v>
      </c>
    </row>
    <row r="26" spans="2:8" ht="13.7" customHeight="1" x14ac:dyDescent="0.25">
      <c r="B26" s="8" t="s">
        <v>616</v>
      </c>
      <c r="H26" s="88" t="s">
        <v>615</v>
      </c>
    </row>
    <row r="27" spans="2:8" ht="15" x14ac:dyDescent="0.25"/>
    <row r="28" spans="2:8" ht="13.7" customHeight="1" x14ac:dyDescent="0.25">
      <c r="B28" s="580" t="s">
        <v>617</v>
      </c>
      <c r="C28" s="591" t="s">
        <v>18</v>
      </c>
      <c r="D28" s="592"/>
      <c r="E28" s="593" t="s">
        <v>128</v>
      </c>
    </row>
    <row r="29" spans="2:8" ht="13.7" customHeight="1" x14ac:dyDescent="0.25">
      <c r="B29" s="581"/>
      <c r="C29" s="404" t="s">
        <v>244</v>
      </c>
      <c r="D29" s="404" t="s">
        <v>129</v>
      </c>
      <c r="E29" s="594"/>
    </row>
    <row r="30" spans="2:8" ht="13.7" customHeight="1" x14ac:dyDescent="0.25">
      <c r="B30" s="405" t="s">
        <v>618</v>
      </c>
      <c r="C30" s="406"/>
      <c r="D30" s="406"/>
      <c r="E30" s="407"/>
    </row>
    <row r="31" spans="2:8" ht="13.7" customHeight="1" x14ac:dyDescent="0.25">
      <c r="B31" s="100" t="s">
        <v>619</v>
      </c>
      <c r="C31" s="163">
        <v>1869683062.9999998</v>
      </c>
      <c r="D31" s="163">
        <v>134436842</v>
      </c>
      <c r="E31" s="163">
        <v>2004119904.9999998</v>
      </c>
    </row>
    <row r="32" spans="2:8" ht="13.7" customHeight="1" x14ac:dyDescent="0.25">
      <c r="B32" s="100" t="s">
        <v>620</v>
      </c>
      <c r="C32" s="163">
        <v>63693938</v>
      </c>
      <c r="D32" s="163">
        <v>2484</v>
      </c>
      <c r="E32" s="163">
        <v>63696422</v>
      </c>
    </row>
    <row r="33" spans="2:5" ht="13.7" customHeight="1" x14ac:dyDescent="0.25">
      <c r="B33" s="149" t="s">
        <v>621</v>
      </c>
      <c r="C33" s="163">
        <v>1940556</v>
      </c>
      <c r="D33" s="163">
        <v>2318712</v>
      </c>
      <c r="E33" s="163">
        <v>4259268</v>
      </c>
    </row>
    <row r="34" spans="2:5" ht="15" x14ac:dyDescent="0.25">
      <c r="B34" s="408" t="s">
        <v>622</v>
      </c>
      <c r="C34" s="409">
        <v>1935317556.9999998</v>
      </c>
      <c r="D34" s="409">
        <v>136758038</v>
      </c>
      <c r="E34" s="409">
        <v>2072075594.9999998</v>
      </c>
    </row>
    <row r="35" spans="2:5" ht="13.7" customHeight="1" x14ac:dyDescent="0.25">
      <c r="B35" s="405" t="s">
        <v>623</v>
      </c>
      <c r="C35" s="406"/>
      <c r="D35" s="406"/>
      <c r="E35" s="407"/>
    </row>
    <row r="36" spans="2:5" ht="13.7" customHeight="1" x14ac:dyDescent="0.25">
      <c r="B36" s="402" t="s">
        <v>624</v>
      </c>
      <c r="C36" s="403">
        <v>23496966.999999996</v>
      </c>
      <c r="D36" s="403">
        <v>8616157</v>
      </c>
      <c r="E36" s="410">
        <v>32113123.999999996</v>
      </c>
    </row>
  </sheetData>
  <mergeCells count="6">
    <mergeCell ref="B6:B7"/>
    <mergeCell ref="C6:D6"/>
    <mergeCell ref="E6:E7"/>
    <mergeCell ref="B28:B29"/>
    <mergeCell ref="C28:D28"/>
    <mergeCell ref="E28:E29"/>
  </mergeCells>
  <hyperlinks>
    <hyperlink ref="F2" location="INDICE_8!A1" display="ÍNDICE" xr:uid="{93F8C4E7-D5E5-4DC8-AA4A-23E4E370D272}"/>
    <hyperlink ref="F2:G2" location="INDICE_8!A1" display="VOLVER AL ÍNDICE" xr:uid="{265DF4AC-A803-4762-8CCB-A8D1C30B0BF0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C864-1CF4-41E2-A47F-71F640E5119C}">
  <sheetPr>
    <tabColor theme="9" tint="-0.499984740745262"/>
  </sheetPr>
  <dimension ref="B2:J59"/>
  <sheetViews>
    <sheetView showGridLines="0" showRowColHeaders="0" zoomScaleNormal="100" workbookViewId="0"/>
  </sheetViews>
  <sheetFormatPr baseColWidth="10" defaultColWidth="10.85546875" defaultRowHeight="13.7" customHeight="1" x14ac:dyDescent="0.25"/>
  <cols>
    <col min="1" max="1" width="5.5703125" style="12" customWidth="1"/>
    <col min="2" max="2" width="37.28515625" style="12" customWidth="1"/>
    <col min="3" max="3" width="13.85546875" style="12" customWidth="1"/>
    <col min="4" max="5" width="13.28515625" style="12" customWidth="1"/>
    <col min="6" max="6" width="17.85546875" style="12" customWidth="1"/>
    <col min="7" max="7" width="37.28515625" style="12" customWidth="1"/>
    <col min="8" max="8" width="13.85546875" style="12" customWidth="1"/>
    <col min="9" max="10" width="13.28515625" style="12" customWidth="1"/>
    <col min="11" max="16384" width="10.85546875" style="12"/>
  </cols>
  <sheetData>
    <row r="2" spans="2:10" ht="13.7" customHeight="1" x14ac:dyDescent="0.25">
      <c r="B2" s="63" t="s">
        <v>684</v>
      </c>
      <c r="D2" s="15" t="s">
        <v>725</v>
      </c>
      <c r="E2" s="65"/>
    </row>
    <row r="4" spans="2:10" ht="13.7" customHeight="1" x14ac:dyDescent="0.25">
      <c r="B4" s="8" t="s">
        <v>728</v>
      </c>
    </row>
    <row r="6" spans="2:10" ht="13.7" customHeight="1" x14ac:dyDescent="0.25">
      <c r="B6" s="602"/>
      <c r="C6" s="603"/>
      <c r="D6" s="605" t="s">
        <v>18</v>
      </c>
      <c r="E6" s="606"/>
      <c r="G6" s="602"/>
      <c r="H6" s="603"/>
      <c r="I6" s="605" t="s">
        <v>18</v>
      </c>
      <c r="J6" s="606"/>
    </row>
    <row r="7" spans="2:10" ht="13.7" customHeight="1" x14ac:dyDescent="0.25">
      <c r="B7" s="604"/>
      <c r="C7" s="525"/>
      <c r="D7" s="411" t="s">
        <v>244</v>
      </c>
      <c r="E7" s="412" t="s">
        <v>129</v>
      </c>
      <c r="G7" s="604"/>
      <c r="H7" s="525"/>
      <c r="I7" s="411" t="s">
        <v>244</v>
      </c>
      <c r="J7" s="412" t="s">
        <v>129</v>
      </c>
    </row>
    <row r="8" spans="2:10" ht="13.7" customHeight="1" x14ac:dyDescent="0.25">
      <c r="B8" s="610" t="s">
        <v>625</v>
      </c>
      <c r="C8" s="611"/>
      <c r="D8" s="611"/>
      <c r="E8" s="612"/>
      <c r="G8" s="599" t="s">
        <v>635</v>
      </c>
      <c r="H8" s="600"/>
      <c r="I8" s="600"/>
      <c r="J8" s="601"/>
    </row>
    <row r="9" spans="2:10" ht="13.7" customHeight="1" x14ac:dyDescent="0.25">
      <c r="B9" s="595" t="s">
        <v>425</v>
      </c>
      <c r="C9" s="413">
        <v>2022</v>
      </c>
      <c r="D9" s="414">
        <v>4728</v>
      </c>
      <c r="E9" s="415">
        <v>279</v>
      </c>
      <c r="G9" s="595" t="s">
        <v>528</v>
      </c>
      <c r="H9" s="413">
        <v>2022</v>
      </c>
      <c r="I9" s="414">
        <v>188028</v>
      </c>
      <c r="J9" s="415">
        <v>23673</v>
      </c>
    </row>
    <row r="10" spans="2:10" ht="13.7" customHeight="1" x14ac:dyDescent="0.25">
      <c r="B10" s="596"/>
      <c r="C10" s="416">
        <v>2023</v>
      </c>
      <c r="D10" s="162">
        <v>4781</v>
      </c>
      <c r="E10" s="417">
        <v>273</v>
      </c>
      <c r="G10" s="596"/>
      <c r="H10" s="416">
        <v>2023</v>
      </c>
      <c r="I10" s="162">
        <v>198940</v>
      </c>
      <c r="J10" s="417">
        <v>25759</v>
      </c>
    </row>
    <row r="11" spans="2:10" ht="13.7" customHeight="1" x14ac:dyDescent="0.25">
      <c r="B11" s="598"/>
      <c r="C11" s="418" t="s">
        <v>626</v>
      </c>
      <c r="D11" s="419">
        <v>1.1209813874788494E-2</v>
      </c>
      <c r="E11" s="420">
        <v>-2.1505376344086023E-2</v>
      </c>
      <c r="G11" s="598"/>
      <c r="H11" s="418" t="s">
        <v>626</v>
      </c>
      <c r="I11" s="419">
        <v>5.803390984321484E-2</v>
      </c>
      <c r="J11" s="420">
        <v>8.8117264394035402E-2</v>
      </c>
    </row>
    <row r="12" spans="2:10" ht="13.7" customHeight="1" x14ac:dyDescent="0.25">
      <c r="B12" s="595" t="s">
        <v>627</v>
      </c>
      <c r="C12" s="413">
        <v>2022</v>
      </c>
      <c r="D12" s="414">
        <v>127</v>
      </c>
      <c r="E12" s="415">
        <v>20</v>
      </c>
      <c r="G12" s="595" t="s">
        <v>636</v>
      </c>
      <c r="H12" s="413">
        <v>2022</v>
      </c>
      <c r="I12" s="414">
        <v>60871</v>
      </c>
      <c r="J12" s="415">
        <v>69028</v>
      </c>
    </row>
    <row r="13" spans="2:10" ht="13.7" customHeight="1" x14ac:dyDescent="0.25">
      <c r="B13" s="596"/>
      <c r="C13" s="416">
        <v>2023</v>
      </c>
      <c r="D13" s="162">
        <v>128</v>
      </c>
      <c r="E13" s="417">
        <v>21</v>
      </c>
      <c r="G13" s="596"/>
      <c r="H13" s="416">
        <v>2023</v>
      </c>
      <c r="I13" s="162">
        <v>63770</v>
      </c>
      <c r="J13" s="417">
        <v>78213</v>
      </c>
    </row>
    <row r="14" spans="2:10" ht="13.7" customHeight="1" x14ac:dyDescent="0.25">
      <c r="B14" s="598"/>
      <c r="C14" s="418" t="s">
        <v>626</v>
      </c>
      <c r="D14" s="419">
        <v>7.874015748031496E-3</v>
      </c>
      <c r="E14" s="420">
        <v>0.05</v>
      </c>
      <c r="G14" s="598"/>
      <c r="H14" s="418" t="s">
        <v>626</v>
      </c>
      <c r="I14" s="419">
        <v>4.7625305974930594E-2</v>
      </c>
      <c r="J14" s="420">
        <v>0.1330619458770354</v>
      </c>
    </row>
    <row r="15" spans="2:10" ht="13.7" customHeight="1" x14ac:dyDescent="0.25">
      <c r="B15" s="599" t="s">
        <v>3</v>
      </c>
      <c r="C15" s="600"/>
      <c r="D15" s="600"/>
      <c r="E15" s="601"/>
      <c r="G15" s="595" t="s">
        <v>313</v>
      </c>
      <c r="H15" s="413">
        <v>2022</v>
      </c>
      <c r="I15" s="414">
        <v>198352</v>
      </c>
      <c r="J15" s="415">
        <v>19748</v>
      </c>
    </row>
    <row r="16" spans="2:10" ht="13.7" customHeight="1" x14ac:dyDescent="0.25">
      <c r="B16" s="595" t="s">
        <v>516</v>
      </c>
      <c r="C16" s="413">
        <v>2022</v>
      </c>
      <c r="D16" s="414">
        <v>170268</v>
      </c>
      <c r="E16" s="415">
        <v>15669</v>
      </c>
      <c r="G16" s="596"/>
      <c r="H16" s="416">
        <v>2023</v>
      </c>
      <c r="I16" s="162">
        <v>225429</v>
      </c>
      <c r="J16" s="417">
        <v>19316</v>
      </c>
    </row>
    <row r="17" spans="2:10" ht="13.7" customHeight="1" x14ac:dyDescent="0.25">
      <c r="B17" s="596"/>
      <c r="C17" s="416">
        <v>2023</v>
      </c>
      <c r="D17" s="162">
        <v>175126</v>
      </c>
      <c r="E17" s="417">
        <v>17140</v>
      </c>
      <c r="G17" s="598"/>
      <c r="H17" s="418" t="s">
        <v>626</v>
      </c>
      <c r="I17" s="419">
        <v>0.13650984109058642</v>
      </c>
      <c r="J17" s="420">
        <v>-2.187563297549119E-2</v>
      </c>
    </row>
    <row r="18" spans="2:10" ht="13.7" customHeight="1" x14ac:dyDescent="0.25">
      <c r="B18" s="598"/>
      <c r="C18" s="418" t="s">
        <v>626</v>
      </c>
      <c r="D18" s="419">
        <v>2.8531491530998192E-2</v>
      </c>
      <c r="E18" s="420">
        <v>9.3879634947986471E-2</v>
      </c>
      <c r="G18" s="595" t="s">
        <v>637</v>
      </c>
      <c r="H18" s="413">
        <v>2022</v>
      </c>
      <c r="I18" s="414">
        <v>112089</v>
      </c>
      <c r="J18" s="415">
        <v>44565</v>
      </c>
    </row>
    <row r="19" spans="2:10" ht="13.7" customHeight="1" x14ac:dyDescent="0.25">
      <c r="B19" s="595" t="s">
        <v>570</v>
      </c>
      <c r="C19" s="413">
        <v>2022</v>
      </c>
      <c r="D19" s="414">
        <v>1242815</v>
      </c>
      <c r="E19" s="415">
        <v>48120</v>
      </c>
      <c r="G19" s="596"/>
      <c r="H19" s="416">
        <v>2023</v>
      </c>
      <c r="I19" s="162">
        <v>123380</v>
      </c>
      <c r="J19" s="417">
        <v>52427</v>
      </c>
    </row>
    <row r="20" spans="2:10" ht="13.7" customHeight="1" x14ac:dyDescent="0.25">
      <c r="B20" s="596"/>
      <c r="C20" s="416">
        <v>2023</v>
      </c>
      <c r="D20" s="162">
        <v>1263281</v>
      </c>
      <c r="E20" s="417">
        <v>51338</v>
      </c>
      <c r="G20" s="598"/>
      <c r="H20" s="418" t="s">
        <v>626</v>
      </c>
      <c r="I20" s="419">
        <v>0.10073245367520453</v>
      </c>
      <c r="J20" s="420">
        <v>0.17641647032424548</v>
      </c>
    </row>
    <row r="21" spans="2:10" ht="13.7" customHeight="1" x14ac:dyDescent="0.25">
      <c r="B21" s="598"/>
      <c r="C21" s="418" t="s">
        <v>626</v>
      </c>
      <c r="D21" s="419">
        <v>1.6467454930943062E-2</v>
      </c>
      <c r="E21" s="420">
        <v>6.6874480465502914E-2</v>
      </c>
      <c r="G21" s="595" t="s">
        <v>535</v>
      </c>
      <c r="H21" s="413">
        <v>2022</v>
      </c>
      <c r="I21" s="414">
        <v>1399394</v>
      </c>
      <c r="J21" s="415">
        <v>126552</v>
      </c>
    </row>
    <row r="22" spans="2:10" ht="13.7" customHeight="1" x14ac:dyDescent="0.25">
      <c r="B22" s="595" t="s">
        <v>569</v>
      </c>
      <c r="C22" s="413">
        <v>2022</v>
      </c>
      <c r="D22" s="414">
        <v>169227</v>
      </c>
      <c r="E22" s="415">
        <v>16286</v>
      </c>
      <c r="G22" s="596"/>
      <c r="H22" s="416">
        <v>2023</v>
      </c>
      <c r="I22" s="162">
        <v>1412817</v>
      </c>
      <c r="J22" s="417">
        <v>134703</v>
      </c>
    </row>
    <row r="23" spans="2:10" ht="13.7" customHeight="1" x14ac:dyDescent="0.25">
      <c r="B23" s="596"/>
      <c r="C23" s="416">
        <v>2023</v>
      </c>
      <c r="D23" s="162">
        <v>173944</v>
      </c>
      <c r="E23" s="417">
        <v>16915</v>
      </c>
      <c r="G23" s="598"/>
      <c r="H23" s="418" t="s">
        <v>626</v>
      </c>
      <c r="I23" s="419">
        <v>9.5920091125158459E-3</v>
      </c>
      <c r="J23" s="420">
        <v>6.4408306466906887E-2</v>
      </c>
    </row>
    <row r="24" spans="2:10" ht="13.7" customHeight="1" x14ac:dyDescent="0.25">
      <c r="B24" s="598"/>
      <c r="C24" s="418" t="s">
        <v>626</v>
      </c>
      <c r="D24" s="419">
        <v>2.7873802643786156E-2</v>
      </c>
      <c r="E24" s="420">
        <v>3.8622129436325675E-2</v>
      </c>
      <c r="G24" s="595" t="s">
        <v>638</v>
      </c>
      <c r="H24" s="413">
        <v>2022</v>
      </c>
      <c r="I24" s="414">
        <v>40563</v>
      </c>
      <c r="J24" s="415">
        <v>10216</v>
      </c>
    </row>
    <row r="25" spans="2:10" ht="13.7" customHeight="1" x14ac:dyDescent="0.25">
      <c r="B25" s="595" t="s">
        <v>628</v>
      </c>
      <c r="C25" s="413">
        <v>2022</v>
      </c>
      <c r="D25" s="414">
        <v>119011</v>
      </c>
      <c r="E25" s="415">
        <v>30330</v>
      </c>
      <c r="G25" s="596"/>
      <c r="H25" s="416">
        <v>2023</v>
      </c>
      <c r="I25" s="162">
        <v>40441</v>
      </c>
      <c r="J25" s="417">
        <v>11052</v>
      </c>
    </row>
    <row r="26" spans="2:10" ht="13.7" customHeight="1" x14ac:dyDescent="0.25">
      <c r="B26" s="596"/>
      <c r="C26" s="416">
        <v>2023</v>
      </c>
      <c r="D26" s="162">
        <v>129333</v>
      </c>
      <c r="E26" s="417">
        <v>32823</v>
      </c>
      <c r="G26" s="598"/>
      <c r="H26" s="418" t="s">
        <v>626</v>
      </c>
      <c r="I26" s="419">
        <v>-3.0076670857678181E-3</v>
      </c>
      <c r="J26" s="420">
        <v>8.183241973375098E-2</v>
      </c>
    </row>
    <row r="27" spans="2:10" ht="15" x14ac:dyDescent="0.25">
      <c r="B27" s="598"/>
      <c r="C27" s="418" t="s">
        <v>626</v>
      </c>
      <c r="D27" s="419">
        <v>8.6731478602818227E-2</v>
      </c>
      <c r="E27" s="420">
        <v>8.2195845697329378E-2</v>
      </c>
      <c r="G27" s="599" t="s">
        <v>639</v>
      </c>
      <c r="H27" s="600"/>
      <c r="I27" s="600"/>
      <c r="J27" s="601"/>
    </row>
    <row r="28" spans="2:10" ht="13.7" customHeight="1" x14ac:dyDescent="0.25">
      <c r="B28" s="595" t="s">
        <v>470</v>
      </c>
      <c r="C28" s="413">
        <v>2022</v>
      </c>
      <c r="D28" s="414">
        <v>11655</v>
      </c>
      <c r="E28" s="415">
        <v>411</v>
      </c>
      <c r="G28" s="595" t="s">
        <v>640</v>
      </c>
      <c r="H28" s="413">
        <v>2022</v>
      </c>
      <c r="I28" s="414">
        <v>10328</v>
      </c>
      <c r="J28" s="415">
        <v>102</v>
      </c>
    </row>
    <row r="29" spans="2:10" ht="13.7" customHeight="1" x14ac:dyDescent="0.25">
      <c r="B29" s="596"/>
      <c r="C29" s="416">
        <v>2023</v>
      </c>
      <c r="D29" s="162">
        <v>11484</v>
      </c>
      <c r="E29" s="417">
        <v>382</v>
      </c>
      <c r="G29" s="596"/>
      <c r="H29" s="416">
        <v>2023</v>
      </c>
      <c r="I29" s="162">
        <v>10035</v>
      </c>
      <c r="J29" s="417">
        <v>149</v>
      </c>
    </row>
    <row r="30" spans="2:10" ht="13.7" customHeight="1" x14ac:dyDescent="0.25">
      <c r="B30" s="598"/>
      <c r="C30" s="418" t="s">
        <v>626</v>
      </c>
      <c r="D30" s="419">
        <v>-1.4671814671814672E-2</v>
      </c>
      <c r="E30" s="420">
        <v>-7.0559610705596104E-2</v>
      </c>
      <c r="G30" s="598"/>
      <c r="H30" s="418" t="s">
        <v>626</v>
      </c>
      <c r="I30" s="419">
        <v>-2.8369481022463207E-2</v>
      </c>
      <c r="J30" s="420">
        <v>0.46078431372549017</v>
      </c>
    </row>
    <row r="31" spans="2:10" ht="13.7" customHeight="1" x14ac:dyDescent="0.25">
      <c r="B31" s="595" t="s">
        <v>629</v>
      </c>
      <c r="C31" s="413">
        <v>2022</v>
      </c>
      <c r="D31" s="414">
        <v>3463606</v>
      </c>
      <c r="E31" s="415">
        <v>639319</v>
      </c>
      <c r="G31" s="595" t="s">
        <v>641</v>
      </c>
      <c r="H31" s="413">
        <v>2022</v>
      </c>
      <c r="I31" s="414">
        <v>1138</v>
      </c>
      <c r="J31" s="415">
        <v>0</v>
      </c>
    </row>
    <row r="32" spans="2:10" ht="13.7" customHeight="1" x14ac:dyDescent="0.25">
      <c r="B32" s="596"/>
      <c r="C32" s="416">
        <v>2023</v>
      </c>
      <c r="D32" s="162">
        <v>3630416</v>
      </c>
      <c r="E32" s="417">
        <v>677798</v>
      </c>
      <c r="G32" s="596"/>
      <c r="H32" s="416">
        <v>2023</v>
      </c>
      <c r="I32" s="162">
        <v>1701</v>
      </c>
      <c r="J32" s="417">
        <v>0</v>
      </c>
    </row>
    <row r="33" spans="2:10" ht="13.7" customHeight="1" x14ac:dyDescent="0.25">
      <c r="B33" s="598"/>
      <c r="C33" s="418" t="s">
        <v>626</v>
      </c>
      <c r="D33" s="419">
        <v>4.8160789651016889E-2</v>
      </c>
      <c r="E33" s="420">
        <v>6.0187480741226214E-2</v>
      </c>
      <c r="G33" s="598"/>
      <c r="H33" s="418" t="s">
        <v>626</v>
      </c>
      <c r="I33" s="419">
        <v>0.49472759226713531</v>
      </c>
      <c r="J33" s="421" t="s">
        <v>280</v>
      </c>
    </row>
    <row r="34" spans="2:10" ht="15" x14ac:dyDescent="0.25">
      <c r="B34" s="595" t="s">
        <v>574</v>
      </c>
      <c r="C34" s="413">
        <v>2022</v>
      </c>
      <c r="D34" s="414">
        <v>1031700</v>
      </c>
      <c r="E34" s="415">
        <v>194463</v>
      </c>
      <c r="G34" s="595" t="s">
        <v>642</v>
      </c>
      <c r="H34" s="413">
        <v>2022</v>
      </c>
      <c r="I34" s="414">
        <v>11994</v>
      </c>
      <c r="J34" s="415">
        <v>32</v>
      </c>
    </row>
    <row r="35" spans="2:10" ht="13.7" customHeight="1" x14ac:dyDescent="0.25">
      <c r="B35" s="596"/>
      <c r="C35" s="416">
        <v>2023</v>
      </c>
      <c r="D35" s="162">
        <v>1054025</v>
      </c>
      <c r="E35" s="417">
        <v>193316</v>
      </c>
      <c r="G35" s="596"/>
      <c r="H35" s="416">
        <v>2023</v>
      </c>
      <c r="I35" s="162">
        <v>12391</v>
      </c>
      <c r="J35" s="417">
        <v>24</v>
      </c>
    </row>
    <row r="36" spans="2:10" ht="13.7" customHeight="1" x14ac:dyDescent="0.25">
      <c r="B36" s="598"/>
      <c r="C36" s="418" t="s">
        <v>626</v>
      </c>
      <c r="D36" s="419">
        <v>2.1639042357274402E-2</v>
      </c>
      <c r="E36" s="420">
        <v>-5.8982942770604172E-3</v>
      </c>
      <c r="G36" s="598"/>
      <c r="H36" s="418" t="s">
        <v>626</v>
      </c>
      <c r="I36" s="419">
        <v>3.3099883274970821E-2</v>
      </c>
      <c r="J36" s="420">
        <v>-0.25</v>
      </c>
    </row>
    <row r="37" spans="2:10" ht="13.7" customHeight="1" x14ac:dyDescent="0.25">
      <c r="B37" s="607" t="s">
        <v>630</v>
      </c>
      <c r="C37" s="608"/>
      <c r="D37" s="608"/>
      <c r="E37" s="609"/>
      <c r="G37" s="595" t="s">
        <v>643</v>
      </c>
      <c r="H37" s="413">
        <v>2022</v>
      </c>
      <c r="I37" s="414">
        <v>693</v>
      </c>
      <c r="J37" s="415">
        <v>0</v>
      </c>
    </row>
    <row r="38" spans="2:10" ht="13.7" customHeight="1" x14ac:dyDescent="0.25">
      <c r="B38" s="595" t="s">
        <v>428</v>
      </c>
      <c r="C38" s="413">
        <v>2022</v>
      </c>
      <c r="D38" s="422">
        <v>7.3</v>
      </c>
      <c r="E38" s="423">
        <v>3</v>
      </c>
      <c r="G38" s="596"/>
      <c r="H38" s="416">
        <v>2023</v>
      </c>
      <c r="I38" s="162">
        <v>819</v>
      </c>
      <c r="J38" s="417">
        <v>0</v>
      </c>
    </row>
    <row r="39" spans="2:10" ht="13.7" customHeight="1" x14ac:dyDescent="0.25">
      <c r="B39" s="596"/>
      <c r="C39" s="416">
        <v>2023</v>
      </c>
      <c r="D39" s="300">
        <v>7.3</v>
      </c>
      <c r="E39" s="424">
        <v>3</v>
      </c>
      <c r="G39" s="598"/>
      <c r="H39" s="418" t="s">
        <v>626</v>
      </c>
      <c r="I39" s="419">
        <v>0.18181818181818182</v>
      </c>
      <c r="J39" s="421" t="s">
        <v>280</v>
      </c>
    </row>
    <row r="40" spans="2:10" ht="13.7" customHeight="1" x14ac:dyDescent="0.25">
      <c r="B40" s="598"/>
      <c r="C40" s="418" t="s">
        <v>626</v>
      </c>
      <c r="D40" s="419">
        <v>0</v>
      </c>
      <c r="E40" s="420">
        <v>0</v>
      </c>
      <c r="G40" s="595" t="s">
        <v>644</v>
      </c>
      <c r="H40" s="413">
        <v>2022</v>
      </c>
      <c r="I40" s="414">
        <v>3157</v>
      </c>
      <c r="J40" s="415">
        <v>0</v>
      </c>
    </row>
    <row r="41" spans="2:10" ht="13.7" customHeight="1" x14ac:dyDescent="0.25">
      <c r="B41" s="595" t="s">
        <v>631</v>
      </c>
      <c r="C41" s="413">
        <v>2022</v>
      </c>
      <c r="D41" s="422">
        <v>72</v>
      </c>
      <c r="E41" s="423">
        <v>47.3</v>
      </c>
      <c r="G41" s="596"/>
      <c r="H41" s="416">
        <v>2023</v>
      </c>
      <c r="I41" s="162">
        <v>3374</v>
      </c>
      <c r="J41" s="417">
        <v>0</v>
      </c>
    </row>
    <row r="42" spans="2:10" ht="13.7" customHeight="1" x14ac:dyDescent="0.25">
      <c r="B42" s="596"/>
      <c r="C42" s="416">
        <v>2023</v>
      </c>
      <c r="D42" s="300">
        <v>72.400000000000006</v>
      </c>
      <c r="E42" s="424">
        <v>51.5</v>
      </c>
      <c r="G42" s="598"/>
      <c r="H42" s="418" t="s">
        <v>626</v>
      </c>
      <c r="I42" s="419">
        <v>6.8736141906873618E-2</v>
      </c>
      <c r="J42" s="421" t="s">
        <v>280</v>
      </c>
    </row>
    <row r="43" spans="2:10" ht="13.7" customHeight="1" x14ac:dyDescent="0.25">
      <c r="B43" s="598"/>
      <c r="C43" s="418" t="s">
        <v>626</v>
      </c>
      <c r="D43" s="419">
        <v>5.5555555555556347E-3</v>
      </c>
      <c r="E43" s="420">
        <v>8.8794926004228392E-2</v>
      </c>
      <c r="G43" s="595" t="s">
        <v>645</v>
      </c>
      <c r="H43" s="413">
        <v>2022</v>
      </c>
      <c r="I43" s="414">
        <v>2817</v>
      </c>
      <c r="J43" s="415">
        <v>0</v>
      </c>
    </row>
    <row r="44" spans="2:10" ht="13.7" customHeight="1" x14ac:dyDescent="0.25">
      <c r="B44" s="595" t="s">
        <v>430</v>
      </c>
      <c r="C44" s="413">
        <v>2022</v>
      </c>
      <c r="D44" s="422">
        <v>35.799999999999997</v>
      </c>
      <c r="E44" s="423">
        <v>58.4</v>
      </c>
      <c r="G44" s="596"/>
      <c r="H44" s="416">
        <v>2023</v>
      </c>
      <c r="I44" s="162">
        <v>2723</v>
      </c>
      <c r="J44" s="417">
        <v>0</v>
      </c>
    </row>
    <row r="45" spans="2:10" ht="13.7" customHeight="1" x14ac:dyDescent="0.25">
      <c r="B45" s="596"/>
      <c r="C45" s="416">
        <v>2023</v>
      </c>
      <c r="D45" s="300">
        <v>36.4</v>
      </c>
      <c r="E45" s="424">
        <v>62</v>
      </c>
      <c r="G45" s="598"/>
      <c r="H45" s="418" t="s">
        <v>626</v>
      </c>
      <c r="I45" s="419">
        <v>-3.3368832090876821E-2</v>
      </c>
      <c r="J45" s="421" t="s">
        <v>280</v>
      </c>
    </row>
    <row r="46" spans="2:10" ht="13.7" customHeight="1" x14ac:dyDescent="0.25">
      <c r="B46" s="598"/>
      <c r="C46" s="418" t="s">
        <v>626</v>
      </c>
      <c r="D46" s="419">
        <v>1.675977653631289E-2</v>
      </c>
      <c r="E46" s="420">
        <v>6.164383561643838E-2</v>
      </c>
      <c r="G46" s="599" t="s">
        <v>646</v>
      </c>
      <c r="H46" s="600"/>
      <c r="I46" s="600"/>
      <c r="J46" s="601"/>
    </row>
    <row r="47" spans="2:10" ht="13.7" customHeight="1" x14ac:dyDescent="0.25">
      <c r="B47" s="595" t="s">
        <v>632</v>
      </c>
      <c r="C47" s="413">
        <v>2022</v>
      </c>
      <c r="D47" s="422">
        <v>25.4</v>
      </c>
      <c r="E47" s="423">
        <v>36.5</v>
      </c>
      <c r="G47" s="595" t="s">
        <v>647</v>
      </c>
      <c r="H47" s="413">
        <v>2022</v>
      </c>
      <c r="I47" s="414">
        <v>699324724</v>
      </c>
      <c r="J47" s="415">
        <v>60156609</v>
      </c>
    </row>
    <row r="48" spans="2:10" ht="13.7" customHeight="1" x14ac:dyDescent="0.25">
      <c r="B48" s="596"/>
      <c r="C48" s="416">
        <v>2023</v>
      </c>
      <c r="D48" s="300">
        <v>26.4</v>
      </c>
      <c r="E48" s="424">
        <v>44</v>
      </c>
      <c r="G48" s="596"/>
      <c r="H48" s="416">
        <v>2023</v>
      </c>
      <c r="I48" s="162">
        <v>797783460</v>
      </c>
      <c r="J48" s="417">
        <v>67092775</v>
      </c>
    </row>
    <row r="49" spans="2:10" ht="13.7" customHeight="1" x14ac:dyDescent="0.25">
      <c r="B49" s="598"/>
      <c r="C49" s="418" t="s">
        <v>626</v>
      </c>
      <c r="D49" s="419">
        <v>3.937007874015748E-2</v>
      </c>
      <c r="E49" s="420">
        <v>0.20547945205479451</v>
      </c>
      <c r="G49" s="598"/>
      <c r="H49" s="418" t="s">
        <v>626</v>
      </c>
      <c r="I49" s="419">
        <v>0.14079115555479774</v>
      </c>
      <c r="J49" s="420">
        <v>0.11530181164300668</v>
      </c>
    </row>
    <row r="50" spans="2:10" ht="13.7" customHeight="1" x14ac:dyDescent="0.25">
      <c r="B50" s="595" t="s">
        <v>633</v>
      </c>
      <c r="C50" s="413">
        <v>2022</v>
      </c>
      <c r="D50" s="422">
        <v>11.7</v>
      </c>
      <c r="E50" s="423">
        <v>2.1</v>
      </c>
      <c r="G50" s="595" t="s">
        <v>648</v>
      </c>
      <c r="H50" s="413">
        <v>2022</v>
      </c>
      <c r="I50" s="414">
        <v>1315723306</v>
      </c>
      <c r="J50" s="415">
        <v>33293743</v>
      </c>
    </row>
    <row r="51" spans="2:10" ht="13.7" customHeight="1" x14ac:dyDescent="0.25">
      <c r="B51" s="596"/>
      <c r="C51" s="416">
        <v>2023</v>
      </c>
      <c r="D51" s="300">
        <v>11.6</v>
      </c>
      <c r="E51" s="424">
        <v>2.1</v>
      </c>
      <c r="G51" s="596"/>
      <c r="H51" s="416">
        <v>2023</v>
      </c>
      <c r="I51" s="162">
        <v>1375785420</v>
      </c>
      <c r="J51" s="417">
        <v>37653468</v>
      </c>
    </row>
    <row r="52" spans="2:10" ht="13.7" customHeight="1" x14ac:dyDescent="0.25">
      <c r="B52" s="598"/>
      <c r="C52" s="418" t="s">
        <v>626</v>
      </c>
      <c r="D52" s="419">
        <v>-8.5470085470085166E-3</v>
      </c>
      <c r="E52" s="420">
        <v>0</v>
      </c>
      <c r="G52" s="598"/>
      <c r="H52" s="418" t="s">
        <v>626</v>
      </c>
      <c r="I52" s="419">
        <v>4.5649502236604751E-2</v>
      </c>
      <c r="J52" s="420">
        <v>0.13094727739082987</v>
      </c>
    </row>
    <row r="53" spans="2:10" ht="13.7" customHeight="1" x14ac:dyDescent="0.25">
      <c r="B53" s="595" t="s">
        <v>634</v>
      </c>
      <c r="C53" s="413">
        <v>2022</v>
      </c>
      <c r="D53" s="422">
        <v>73.900000000000006</v>
      </c>
      <c r="E53" s="423">
        <v>26.4</v>
      </c>
      <c r="G53" s="595" t="s">
        <v>649</v>
      </c>
      <c r="H53" s="413">
        <v>2022</v>
      </c>
      <c r="I53" s="414">
        <v>81019946</v>
      </c>
      <c r="J53" s="415">
        <v>18914918</v>
      </c>
    </row>
    <row r="54" spans="2:10" ht="13.7" customHeight="1" x14ac:dyDescent="0.25">
      <c r="B54" s="596"/>
      <c r="C54" s="416">
        <v>2023</v>
      </c>
      <c r="D54" s="300">
        <v>72.900000000000006</v>
      </c>
      <c r="E54" s="424">
        <v>28.3</v>
      </c>
      <c r="G54" s="596"/>
      <c r="H54" s="416">
        <v>2023</v>
      </c>
      <c r="I54" s="162">
        <v>66581573</v>
      </c>
      <c r="J54" s="417">
        <v>25055930</v>
      </c>
    </row>
    <row r="55" spans="2:10" ht="13.7" customHeight="1" x14ac:dyDescent="0.25">
      <c r="B55" s="597"/>
      <c r="C55" s="425" t="s">
        <v>626</v>
      </c>
      <c r="D55" s="426">
        <v>-1.3531799729364004E-2</v>
      </c>
      <c r="E55" s="427">
        <v>7.1969696969697058E-2</v>
      </c>
      <c r="G55" s="598"/>
      <c r="H55" s="418" t="s">
        <v>626</v>
      </c>
      <c r="I55" s="419">
        <v>-0.17820763543831539</v>
      </c>
      <c r="J55" s="420">
        <v>0.32466500779966373</v>
      </c>
    </row>
    <row r="56" spans="2:10" ht="13.7" customHeight="1" x14ac:dyDescent="0.25">
      <c r="G56" s="595" t="s">
        <v>618</v>
      </c>
      <c r="H56" s="413">
        <v>2022</v>
      </c>
      <c r="I56" s="414">
        <v>1764670580</v>
      </c>
      <c r="J56" s="415">
        <v>125657319</v>
      </c>
    </row>
    <row r="57" spans="2:10" ht="13.7" customHeight="1" x14ac:dyDescent="0.25">
      <c r="G57" s="596"/>
      <c r="H57" s="416">
        <v>2023</v>
      </c>
      <c r="I57" s="162">
        <v>1935317557</v>
      </c>
      <c r="J57" s="417">
        <v>136758038</v>
      </c>
    </row>
    <row r="58" spans="2:10" ht="13.7" customHeight="1" x14ac:dyDescent="0.25">
      <c r="G58" s="597"/>
      <c r="H58" s="425" t="s">
        <v>626</v>
      </c>
      <c r="I58" s="426">
        <v>9.6701888122371252E-2</v>
      </c>
      <c r="J58" s="427">
        <v>8.8341205178824489E-2</v>
      </c>
    </row>
    <row r="59" spans="2:10" ht="13.7" customHeight="1" x14ac:dyDescent="0.25">
      <c r="G59" s="2" t="s">
        <v>650</v>
      </c>
    </row>
  </sheetData>
  <mergeCells count="41">
    <mergeCell ref="B15:E15"/>
    <mergeCell ref="B6:C7"/>
    <mergeCell ref="D6:E6"/>
    <mergeCell ref="B8:E8"/>
    <mergeCell ref="B9:B11"/>
    <mergeCell ref="B12:B14"/>
    <mergeCell ref="B47:B49"/>
    <mergeCell ref="B16:B18"/>
    <mergeCell ref="B19:B21"/>
    <mergeCell ref="B22:B24"/>
    <mergeCell ref="B25:B27"/>
    <mergeCell ref="B28:B30"/>
    <mergeCell ref="B31:B33"/>
    <mergeCell ref="G37:G39"/>
    <mergeCell ref="B50:B52"/>
    <mergeCell ref="B53:B55"/>
    <mergeCell ref="G6:H7"/>
    <mergeCell ref="I6:J6"/>
    <mergeCell ref="G8:J8"/>
    <mergeCell ref="G9:G11"/>
    <mergeCell ref="G12:G14"/>
    <mergeCell ref="G15:G17"/>
    <mergeCell ref="G18:G20"/>
    <mergeCell ref="G21:G23"/>
    <mergeCell ref="B34:B36"/>
    <mergeCell ref="B37:E37"/>
    <mergeCell ref="B38:B40"/>
    <mergeCell ref="B41:B43"/>
    <mergeCell ref="B44:B46"/>
    <mergeCell ref="G24:G26"/>
    <mergeCell ref="G27:J27"/>
    <mergeCell ref="G28:G30"/>
    <mergeCell ref="G31:G33"/>
    <mergeCell ref="G34:G36"/>
    <mergeCell ref="G56:G58"/>
    <mergeCell ref="G40:G42"/>
    <mergeCell ref="G43:G45"/>
    <mergeCell ref="G46:J46"/>
    <mergeCell ref="G47:G49"/>
    <mergeCell ref="G50:G52"/>
    <mergeCell ref="G53:G55"/>
  </mergeCells>
  <hyperlinks>
    <hyperlink ref="D2" location="INDICE_9!A1" display="ÍNDICE" xr:uid="{F4322B5B-7462-4577-A3E9-79D81C2DBDFD}"/>
    <hyperlink ref="D2:E2" location="INDICE_9!A1" display="VOLVER AL ÍNDICE" xr:uid="{0901288F-1076-4FB6-8EA0-8955F5074E3B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7</vt:i4>
      </vt:variant>
    </vt:vector>
  </HeadingPairs>
  <TitlesOfParts>
    <vt:vector size="41" baseType="lpstr">
      <vt:lpstr>INDICE</vt:lpstr>
      <vt:lpstr>INDICE_1</vt:lpstr>
      <vt:lpstr>INDICE_2</vt:lpstr>
      <vt:lpstr>INDICE_3</vt:lpstr>
      <vt:lpstr>INDICE_4</vt:lpstr>
      <vt:lpstr>INDICE_5</vt:lpstr>
      <vt:lpstr>INDICE_6</vt:lpstr>
      <vt:lpstr>INDICE_7</vt:lpstr>
      <vt:lpstr>INDICE_8</vt:lpstr>
      <vt:lpstr>INDICE_9</vt:lpstr>
      <vt:lpstr>CS1</vt:lpstr>
      <vt:lpstr>CS2</vt:lpstr>
      <vt:lpstr>CS3</vt:lpstr>
      <vt:lpstr>OA</vt:lpstr>
      <vt:lpstr>DOT_H</vt:lpstr>
      <vt:lpstr>DOT_C</vt:lpstr>
      <vt:lpstr>DOT_T</vt:lpstr>
      <vt:lpstr>P_S</vt:lpstr>
      <vt:lpstr>P_NS</vt:lpstr>
      <vt:lpstr>P_F</vt:lpstr>
      <vt:lpstr>ACT_H_1</vt:lpstr>
      <vt:lpstr>ACT_H_2</vt:lpstr>
      <vt:lpstr>ACT_QX_1</vt:lpstr>
      <vt:lpstr>ACT_QX_2</vt:lpstr>
      <vt:lpstr>ACT_OBS</vt:lpstr>
      <vt:lpstr>ACT_DOM</vt:lpstr>
      <vt:lpstr>ACT_CON</vt:lpstr>
      <vt:lpstr>ACT_URG</vt:lpstr>
      <vt:lpstr>ACT_DCA</vt:lpstr>
      <vt:lpstr>ACT_OTR</vt:lpstr>
      <vt:lpstr>REG_ECO</vt:lpstr>
      <vt:lpstr>FIN_ACT</vt:lpstr>
      <vt:lpstr>COM_VEN</vt:lpstr>
      <vt:lpstr>EVO</vt:lpstr>
      <vt:lpstr>'CS1'!Área_de_impresión</vt:lpstr>
      <vt:lpstr>'CS2'!Área_de_impresión</vt:lpstr>
      <vt:lpstr>DOT_H!Área_de_impresión</vt:lpstr>
      <vt:lpstr>DOT_T!Área_de_impresión</vt:lpstr>
      <vt:lpstr>OA!Área_de_impresión</vt:lpstr>
      <vt:lpstr>P_S!Área_de_impresión</vt:lpstr>
      <vt:lpstr>OA!Títulos_a_imprimir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de Planificación</dc:creator>
  <cp:lastModifiedBy>Laura Rodríguez Fariñas</cp:lastModifiedBy>
  <dcterms:created xsi:type="dcterms:W3CDTF">2025-06-08T16:40:57Z</dcterms:created>
  <dcterms:modified xsi:type="dcterms:W3CDTF">2025-07-18T08:30:44Z</dcterms:modified>
</cp:coreProperties>
</file>